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3\TRANSPARENCIA 2023\PUBLICACION PORTAL TFJA 2023\D ADQUISIONES 4 TRIMESTRE 2022\"/>
    </mc:Choice>
  </mc:AlternateContent>
  <bookViews>
    <workbookView xWindow="0" yWindow="0" windowWidth="20490" windowHeight="6945"/>
  </bookViews>
  <sheets>
    <sheet name="Reporte de Formatos" sheetId="1" r:id="rId1"/>
  </sheets>
  <externalReferences>
    <externalReference r:id="rId2"/>
    <externalReference r:id="rId3"/>
    <externalReference r:id="rId4"/>
  </externalReferences>
  <definedNames>
    <definedName name="Hidden_13">[1]Hidden_1!$A$1:$A$2</definedName>
    <definedName name="Hidden_24">[1]Hidden_2!$A$1:$A$5</definedName>
    <definedName name="Hidden_35">[2]Hidden_3!$A$1:$A$2</definedName>
    <definedName name="Hidden_755">[3]Hidden_7!$A$1:$A$2</definedName>
  </definedNames>
  <calcPr calcId="0"/>
</workbook>
</file>

<file path=xl/sharedStrings.xml><?xml version="1.0" encoding="utf-8"?>
<sst xmlns="http://schemas.openxmlformats.org/spreadsheetml/2006/main" count="335" uniqueCount="182">
  <si>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</si>
  <si>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</si>
  <si>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</si>
  <si>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</si>
  <si>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</si>
  <si>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</si>
  <si>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</si>
  <si>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</si>
  <si>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</si>
  <si>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</si>
  <si>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</si>
  <si>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</si>
  <si>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</si>
  <si>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</si>
  <si>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</si>
  <si>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</si>
  <si>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</si>
  <si>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</si>
  <si>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</si>
  <si>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</si>
  <si>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</si>
  <si>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</si>
  <si>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</si>
  <si>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</si>
  <si>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</si>
  <si>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</si>
  <si>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</si>
  <si>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</si>
  <si>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</si>
  <si>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</si>
  <si>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</si>
  <si>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</si>
  <si>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</si>
  <si>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</si>
  <si>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</si>
  <si>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</si>
  <si>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</si>
  <si>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</si>
  <si>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</si>
  <si>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</si>
  <si>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</si>
  <si>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</si>
  <si>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</si>
  <si>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</si>
  <si>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</si>
  <si>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</si>
  <si>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</si>
  <si>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</si>
  <si>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</si>
  <si>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</si>
  <si>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</si>
  <si>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</si>
  <si>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</si>
  <si>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</si>
  <si>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</si>
  <si>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</si>
  <si>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</si>
  <si>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</si>
  <si>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</si>
  <si>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</si>
  <si>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</si>
  <si>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</si>
  <si>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</si>
  <si>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</si>
  <si>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</si>
  <si>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FRACCIÓN XXVIIIb: RESULTADOS DE PROCEDIMIENTOS DE ADJUDICACIÓN DIRECTA REALIZADOS</t>
  </si>
  <si>
    <t>DIRECCIÓN GENERAL DE RECURSOS MATERIALES Y SERVICIOS GENERALES</t>
  </si>
  <si>
    <t>Adjudicación directa</t>
  </si>
  <si>
    <t>Adquisiciones</t>
  </si>
  <si>
    <t>Nacional</t>
  </si>
  <si>
    <t xml:space="preserve">Automotriz Bonn  SA de CV </t>
  </si>
  <si>
    <t xml:space="preserve">Car one Tlalpan, SA DE CV </t>
  </si>
  <si>
    <t xml:space="preserve">Iztacalco Motors SA DE CV </t>
  </si>
  <si>
    <t xml:space="preserve">GM Motriz S.A. de C.V. </t>
  </si>
  <si>
    <t xml:space="preserve">GM Motriz S.A. de C.V.  </t>
  </si>
  <si>
    <t xml:space="preserve">Americas Motors S.A. de C.V. </t>
  </si>
  <si>
    <t xml:space="preserve">ANTTENA AVP SA DE CV </t>
  </si>
  <si>
    <t xml:space="preserve">Soluciones Avanzadas en Ingenieria SA DE CV </t>
  </si>
  <si>
    <t xml:space="preserve">JANETH </t>
  </si>
  <si>
    <t xml:space="preserve">ALVA </t>
  </si>
  <si>
    <t xml:space="preserve">MARTINEZ </t>
  </si>
  <si>
    <t xml:space="preserve">SUSST DHALCO SA DE CV </t>
  </si>
  <si>
    <t xml:space="preserve">FABRICACIN, COMERCIALIZACION Y SERVICIOS GERJO SA DE CV </t>
  </si>
  <si>
    <t xml:space="preserve">CONSULTORIA HEIMDALL </t>
  </si>
  <si>
    <t xml:space="preserve">COGNITIO TECHNOLOGY SOLUTIONS SA DE CV </t>
  </si>
  <si>
    <t xml:space="preserve">RED IT ADVANCED SISTEMAS SA DE CV </t>
  </si>
  <si>
    <t xml:space="preserve">Irving Eliel </t>
  </si>
  <si>
    <t xml:space="preserve">Pastrana  </t>
  </si>
  <si>
    <t>Flores</t>
  </si>
  <si>
    <t xml:space="preserve">MPZ CONTENEDORES SA DE CV </t>
  </si>
  <si>
    <t xml:space="preserve">ULINE SHIPPING SUPPLIES S DE RL DE CV </t>
  </si>
  <si>
    <t>HUNSER</t>
  </si>
  <si>
    <t xml:space="preserve">Pastrana </t>
  </si>
  <si>
    <t xml:space="preserve">Flores </t>
  </si>
  <si>
    <t xml:space="preserve">KOALA SOLUTIONS COMERCIALES, SA DE CV </t>
  </si>
  <si>
    <t xml:space="preserve">RODERICO MORALES BARTOLON </t>
  </si>
  <si>
    <t xml:space="preserve">TECNOLOGIA MEDICA MEXICANA </t>
  </si>
  <si>
    <t xml:space="preserve">SOLUCIONES EN HARDWARE INTELIGENTE </t>
  </si>
  <si>
    <t xml:space="preserve">ALBAFECE COMERCIALIZADORA SA DE CV </t>
  </si>
  <si>
    <t xml:space="preserve">AMD DISTRIBUIDORA COMERCIAL SA DE CV </t>
  </si>
  <si>
    <t xml:space="preserve">BCC Transportes, Almacenajes y Logística, S.A. de C.V. </t>
  </si>
  <si>
    <t>MOVERS</t>
  </si>
  <si>
    <t xml:space="preserve">TNA GLOBAL LOGISTICS </t>
  </si>
  <si>
    <t>AA-032000001-E181-2022</t>
  </si>
  <si>
    <t>AA-032000001-E218-2022</t>
  </si>
  <si>
    <t>AA-032000001-E189-2022</t>
  </si>
  <si>
    <t>IA-032000001-E175-2022</t>
  </si>
  <si>
    <t>AA-032000001-E205-2022</t>
  </si>
  <si>
    <t>AA-032000001-E242-2022</t>
  </si>
  <si>
    <t>AA-032000001-E214-2022</t>
  </si>
  <si>
    <t>AA-032000001-E243-2022</t>
  </si>
  <si>
    <t>AA-032000001-E219-2022</t>
  </si>
  <si>
    <t>AA-032000001-E223-2022</t>
  </si>
  <si>
    <t>AA-032000001-E245-2022</t>
  </si>
  <si>
    <t>AA-032000001-E249-2022</t>
  </si>
  <si>
    <t xml:space="preserve">Automotriz Bonn, S.A. de C.V. </t>
  </si>
  <si>
    <t>ABO020913SC7</t>
  </si>
  <si>
    <t xml:space="preserve">CAR ONE TLALPAN, S.A. DE C.V. </t>
  </si>
  <si>
    <t>COT150504NF3</t>
  </si>
  <si>
    <t>CHEVROLET AMÉRICAS MOTORS,S.A. DE C.V.</t>
  </si>
  <si>
    <t>AMO970917AD2</t>
  </si>
  <si>
    <t>Anttena AVP, S.A. de C.V.</t>
  </si>
  <si>
    <t>AAV200401GP0</t>
  </si>
  <si>
    <t xml:space="preserve">Soluciones Avanzadas en Ingeniería, S.A. de C.V. </t>
  </si>
  <si>
    <t>SAI9803137U4</t>
  </si>
  <si>
    <t>RED TS ADVANCED SISTEMS, S.A.DE C.V.</t>
  </si>
  <si>
    <t>RTA130109UV6</t>
  </si>
  <si>
    <t xml:space="preserve">Irving Eliel  </t>
  </si>
  <si>
    <t>MCO1901169L8</t>
  </si>
  <si>
    <t xml:space="preserve">Soluciones en Hardware Inteligente, SA DE CV </t>
  </si>
  <si>
    <t>SHI010130GF6</t>
  </si>
  <si>
    <t xml:space="preserve">BCC Transportes Almacenajes y Logistica SA de CV </t>
  </si>
  <si>
    <t>BTA070525M58</t>
  </si>
  <si>
    <t xml:space="preserve">Dirección de Seguridad y Servicios Generales </t>
  </si>
  <si>
    <t>TJF-SOA-DGRMSG-047/2022</t>
  </si>
  <si>
    <t xml:space="preserve">TJF-SOA-DGRMSG-049/2022
</t>
  </si>
  <si>
    <t>TJF-SOA-DGRMSG-050/2022</t>
  </si>
  <si>
    <t xml:space="preserve">Directora General de Recursos Humanos </t>
  </si>
  <si>
    <t>TJF-SOA-DGRMSG-058/2022</t>
  </si>
  <si>
    <t>Dirección de Proyectos y Obras</t>
  </si>
  <si>
    <t>TJF-SOA-DGRMSG-059/2022</t>
  </si>
  <si>
    <t>Directora General de Infraestructura de Cómputo y Comunicaciones</t>
  </si>
  <si>
    <t>TJF-SOA-DGRMSG-060/2022</t>
  </si>
  <si>
    <t>TJF-SOA-DGRMSG-061/2022</t>
  </si>
  <si>
    <t>TFJ-SOA-DGRMSG-063/2022</t>
  </si>
  <si>
    <t>TFJ-SOA-DGRMSG-064/2022</t>
  </si>
  <si>
    <t>TFJ-SOA-DGRMSG-065/2022</t>
  </si>
  <si>
    <t>TFJ-SOA-DGRMSG-066/2022</t>
  </si>
  <si>
    <t xml:space="preserve">Director de  Almacén, Inventarios y Mercadeo </t>
  </si>
  <si>
    <t>TFJ-SOA-DGRMSG-070/2022</t>
  </si>
  <si>
    <t xml:space="preserve">Nacional </t>
  </si>
  <si>
    <t>Transferencia Interbancaria</t>
  </si>
  <si>
    <t xml:space="preserve">Adquisición de Vehiculos Nuevos para el Tribunal Federal de Justicia Administrativa </t>
  </si>
  <si>
    <t xml:space="preserve">Adquisición de 2 VehiculoS Nuevos para el Tribunal Federal de Justicia Administrativa </t>
  </si>
  <si>
    <t xml:space="preserve">Adquisición de medicamentos material de curación y de protección para el Tribunal Federal de Justicia Administrativa </t>
  </si>
  <si>
    <t xml:space="preserve">Adquisición de luminarias para la renovacion de alumbrado de los diversos niveles de estacionamiento de Torre O inmueble sede del Tribunal Federal de Justicia Administrativa </t>
  </si>
  <si>
    <t xml:space="preserve">Contratacion de Licenciamiento Monday </t>
  </si>
  <si>
    <t xml:space="preserve">Adquisicion de medicamentos material de curación y de proteccion para el Tribunal Federal de Justicia Administrativa </t>
  </si>
  <si>
    <t xml:space="preserve">Adquisicion de 8 contenedores para deposito de basura del edificio sede y alterno del Tribunal Federal de Justicia Administrativa </t>
  </si>
  <si>
    <t>Adquisicion de Material de Curación para Abastecer Botiquines de las Ponencias y Areas Administrativas del Tribunal Federal de Justicia Administrativa con sede en la Ciudad de México</t>
  </si>
  <si>
    <t>Adquisicion de Bocinas para Salas de Juntas Adquisición de micrófonos para videoconferencias Adquisición de Micrófonos Ambientales para Salas de Juntas</t>
  </si>
  <si>
    <t>Adquisicion de diversos bienes informaticos partidas desiertas</t>
  </si>
  <si>
    <t>Servicio de Flete y Maniobras Constitente en el traslado de mobiliario del Almacén General a diferentes Salas Regionales con sede distinta a la CDMX</t>
  </si>
  <si>
    <t>http://transparencia.tfja.gob.mx/dgrm2/01/adquisiciones/pedido/2022/047_2022.pdf</t>
  </si>
  <si>
    <t>http://transparencia.tfja.gob.mx/dgrm2/01/adquisiciones/pedido/2022/049_2022.pdf</t>
  </si>
  <si>
    <t>http://transparencia.tfja.gob.mx/dgrm2/01/adquisiciones/pedido/2022/050_2022.pdf</t>
  </si>
  <si>
    <t>http://transparencia.tfja.gob.mx/dgrm2/01/adquisiciones/pedido/2022/058_2022.pdf</t>
  </si>
  <si>
    <t>http://transparencia.tfja.gob.mx/dgrm2/01/adquisiciones/pedido/2022/059_2022.pdf</t>
  </si>
  <si>
    <t>http://transparencia.tfja.gob.mx/dgrm2/01/adquisiciones/pedido/2022/060_2022.pdf</t>
  </si>
  <si>
    <t>http://transparencia.tfja.gob.mx/dgrm2/01/adquisiciones/pedido/2022/061_2022.pdf</t>
  </si>
  <si>
    <t>http://transparencia.tfja.gob.mx/dgrm2/01/adquisiciones/pedido/2022/063_2022.pdf</t>
  </si>
  <si>
    <t>http://transparencia.tfja.gob.mx/dgrm2/01/adquisiciones/pedido/2022/064_2022.pdf</t>
  </si>
  <si>
    <t>http://transparencia.tfja.gob.mx/dgrm2/01/adquisiciones/pedido/2022/065_2022.pdf</t>
  </si>
  <si>
    <t>http://transparencia.tfja.gob.mx/dgrm2/01/adquisiciones/pedido/2022/066_2022.pdf</t>
  </si>
  <si>
    <t>http://transparencia.tfja.gob.mx/dgrm2/01/adquisiciones/pedido/2022/070_2022.pdf</t>
  </si>
  <si>
    <t xml:space="preserve">Federales </t>
  </si>
  <si>
    <t>Recursos Federales</t>
  </si>
  <si>
    <t>No</t>
  </si>
  <si>
    <t>El administrador será el responsable de administrar y verificar el cumplimiento, conforme al pedido que se reporta.</t>
  </si>
  <si>
    <t>Dirección General de Recursos Materiales y Servicios Generales, Dirección de Adquisiciones, Subdirección de Licitaciones y Contratos, Subdirección de Recursos Materiales y Servicios Generales</t>
  </si>
  <si>
    <t>Las columnas: Nombre(s) del adjudicado; Primer apellido del adjudicado; Segundo apellido del adjudicado;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</si>
  <si>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Las columnas: Razón social del Adjudicado; no se requisitó ya que se trata de una persona física;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2017.”Monto mínimo y Maximo en su caso, no se requisitaron debido a que la contratación no fue abierta; Tipo de cambio de referencia, en su caso, no se requisitó ya que el contrató se pagará en moneda nacional; Monto total de garantías y/o contragarantías, en caso de que se otorgaran durante el procedimiento, ;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</si>
</sst>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4" xfId="0" applyFont="1" applyFill="1" applyBorder="1" applyAlignment="1">
      <alignment wrapText="1"/>
    </xf>
    <xf numFmtId="0" fontId="5" fillId="2" borderId="5" xfId="0" applyFont="1" applyFill="1" applyBorder="1" applyAlignment="1">
      <alignment wrapText="1"/>
    </xf>
    <xf numFmtId="0" fontId="5" fillId="2" borderId="6" xfId="0" applyFont="1" applyFill="1" applyBorder="1" applyAlignment="1">
      <alignment wrapText="1"/>
    </xf>
    <xf numFmtId="0" fontId="0" fillId="0" borderId="0" xfId="0" applyFill="1" applyBorder="1"/>
    <xf numFmtId="0" fontId="0" fillId="0" borderId="0" xfId="0" applyFont="1" applyFill="1" applyBorder="1"/>
    <xf numFmtId="0" fontId="0" fillId="0" borderId="0" xfId="0" applyFill="1"/>
    <xf numFmtId="14" fontId="0" fillId="0" borderId="0" xfId="0" applyNumberFormat="1" applyFill="1"/>
    <xf numFmtId="0" fontId="6" fillId="0" borderId="0" xfId="1" applyFill="1"/>
    <xf numFmtId="0" fontId="0" fillId="0" borderId="0" xfId="0" applyFill="1" applyAlignment="1"/>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5" fillId="2" borderId="15" xfId="0" applyFont="1" applyFill="1" applyBorder="1" applyAlignment="1">
      <alignment horizontal="center" wrapText="1"/>
    </xf>
    <xf numFmtId="0" fontId="5" fillId="2" borderId="16" xfId="0" applyFont="1" applyFill="1" applyBorder="1" applyAlignment="1">
      <alignment horizontal="center" wrapText="1"/>
    </xf>
    <xf numFmtId="0" fontId="5" fillId="2" borderId="9" xfId="0" applyFont="1" applyFill="1" applyBorder="1" applyAlignment="1">
      <alignment horizontal="center" wrapText="1"/>
    </xf>
    <xf numFmtId="0" fontId="5" fillId="2"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4" fillId="0" borderId="0" xfId="0" applyFont="1" applyAlignment="1">
      <alignment horizont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898071</xdr:colOff>
      <xdr:row>1</xdr:row>
      <xdr:rowOff>136071</xdr:rowOff>
    </xdr:from>
    <xdr:to>
      <xdr:col>2</xdr:col>
      <xdr:colOff>1387929</xdr:colOff>
      <xdr:row>7</xdr:row>
      <xdr:rowOff>122464</xdr:rowOff>
    </xdr:to>
    <xdr:pic>
      <xdr:nvPicPr>
        <xdr:cNvPr id="4" name="Imagen 3">
          <a:extLst>
            <a:ext uri="{FF2B5EF4-FFF2-40B4-BE49-F238E27FC236}">
              <a16:creationId xmlns:a16="http://schemas.microsoft.com/office/drawing/2014/main" id="{65D94642-7620-4FCB-8D3A-9CB1D0E5F5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7607" y="326571"/>
          <a:ext cx="2095501" cy="1442357"/>
        </a:xfrm>
        <a:prstGeom prst="rect">
          <a:avLst/>
        </a:prstGeom>
      </xdr:spPr>
    </xdr:pic>
    <xdr:clientData/>
  </xdr:twoCellAnchor>
  <xdr:twoCellAnchor editAs="oneCell">
    <xdr:from>
      <xdr:col>7</xdr:col>
      <xdr:colOff>1524001</xdr:colOff>
      <xdr:row>2</xdr:row>
      <xdr:rowOff>13608</xdr:rowOff>
    </xdr:from>
    <xdr:to>
      <xdr:col>8</xdr:col>
      <xdr:colOff>1619251</xdr:colOff>
      <xdr:row>7</xdr:row>
      <xdr:rowOff>108858</xdr:rowOff>
    </xdr:to>
    <xdr:pic>
      <xdr:nvPicPr>
        <xdr:cNvPr id="5" name="Imagen 4">
          <a:extLst>
            <a:ext uri="{FF2B5EF4-FFF2-40B4-BE49-F238E27FC236}">
              <a16:creationId xmlns:a16="http://schemas.microsoft.com/office/drawing/2014/main" id="{CC77017D-555F-4A82-BF18-41C50DEA4A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96358" y="54428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2/SIPOT/4TO%20TRIMESTRE/FORMATOS/28b-LGT_Art_70_Fr_XXVIII%20(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2DO%20TRIMESTRE/FORMATOS/28b-LGT_Art_70_Fr_XXVIII%20A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iangeles\AppData\Local\Microsoft\Windows\INetCache\Content.MSO\Copia%20de%2028b-LGT_Art_70_Fr_XXVIII%20(45)%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sheetData>
      <sheetData sheetId="2">
        <row r="1">
          <cell r="A1" t="str">
            <v>Obra pública</v>
          </cell>
        </row>
      </sheetData>
      <sheetData sheetId="3">
        <row r="1">
          <cell r="A1" t="str">
            <v>Nacional</v>
          </cell>
        </row>
        <row r="2">
          <cell r="A2" t="str">
            <v>Internacional</v>
          </cell>
        </row>
      </sheetData>
      <sheetData sheetId="4">
        <row r="1">
          <cell r="A1" t="str">
            <v>Carretera</v>
          </cell>
        </row>
      </sheetData>
      <sheetData sheetId="5">
        <row r="1">
          <cell r="A1" t="str">
            <v>Aeropuerto</v>
          </cell>
        </row>
      </sheetData>
      <sheetData sheetId="6">
        <row r="1">
          <cell r="A1" t="str">
            <v>México</v>
          </cell>
        </row>
      </sheetData>
      <sheetData sheetId="7">
        <row r="1">
          <cell r="A1" t="str">
            <v>Si</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sheetData sheetId="5"/>
      <sheetData sheetId="6"/>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edido/2022/063_2022.pdf" TargetMode="External"/><Relationship Id="rId13" Type="http://schemas.openxmlformats.org/officeDocument/2006/relationships/printerSettings" Target="../printerSettings/printerSettings1.bin"/><Relationship Id="rId3" Type="http://schemas.openxmlformats.org/officeDocument/2006/relationships/hyperlink" Target="http://transparencia.tfja.gob.mx/dgrm2/01/adquisiciones/pedido/2022/050_2022.pdf" TargetMode="External"/><Relationship Id="rId7" Type="http://schemas.openxmlformats.org/officeDocument/2006/relationships/hyperlink" Target="http://transparencia.tfja.gob.mx/dgrm2/01/adquisiciones/pedido/2022/061_2022.pdf" TargetMode="External"/><Relationship Id="rId12" Type="http://schemas.openxmlformats.org/officeDocument/2006/relationships/hyperlink" Target="http://transparencia.tfja.gob.mx/dgrm2/01/adquisiciones/pedido/2022/064_2022.pdf" TargetMode="External"/><Relationship Id="rId2" Type="http://schemas.openxmlformats.org/officeDocument/2006/relationships/hyperlink" Target="http://transparencia.tfja.gob.mx/dgrm2/01/adquisiciones/pedido/2022/049_2022.pdf" TargetMode="External"/><Relationship Id="rId1" Type="http://schemas.openxmlformats.org/officeDocument/2006/relationships/hyperlink" Target="http://transparencia.tfja.gob.mx/dgrm2/01/adquisiciones/pedido/2022/047_2022.pdf" TargetMode="External"/><Relationship Id="rId6" Type="http://schemas.openxmlformats.org/officeDocument/2006/relationships/hyperlink" Target="http://transparencia.tfja.gob.mx/dgrm2/01/adquisiciones/pedido/2022/060_2022.pdf" TargetMode="External"/><Relationship Id="rId11" Type="http://schemas.openxmlformats.org/officeDocument/2006/relationships/hyperlink" Target="http://transparencia.tfja.gob.mx/dgrm2/01/adquisiciones/pedido/2022/065_2022.pdf" TargetMode="External"/><Relationship Id="rId5" Type="http://schemas.openxmlformats.org/officeDocument/2006/relationships/hyperlink" Target="http://transparencia.tfja.gob.mx/dgrm2/01/adquisiciones/pedido/2022/059_2022.pdf" TargetMode="External"/><Relationship Id="rId10" Type="http://schemas.openxmlformats.org/officeDocument/2006/relationships/hyperlink" Target="http://transparencia.tfja.gob.mx/dgrm2/01/adquisiciones/pedido/2022/066_2022.pdf" TargetMode="External"/><Relationship Id="rId4" Type="http://schemas.openxmlformats.org/officeDocument/2006/relationships/hyperlink" Target="http://transparencia.tfja.gob.mx/dgrm2/01/adquisiciones/pedido/2022/058_2022.pdf" TargetMode="External"/><Relationship Id="rId9" Type="http://schemas.openxmlformats.org/officeDocument/2006/relationships/hyperlink" Target="http://transparencia.tfja.gob.mx/dgrm2/01/adquisiciones/pedido/2022/070_2022.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44"/>
  <sheetViews>
    <sheetView tabSelected="1" zoomScale="70" zoomScaleNormal="70" workbookViewId="0">
      <selection activeCell="E32" sqref="E32"/>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35" width="34.7109375" customWidth="1"/>
    <col min="36" max="36" width="38.5703125" customWidth="1"/>
    <col min="37" max="39" width="34.7109375" customWidth="1"/>
    <col min="40" max="40" width="55.5703125" customWidth="1"/>
    <col min="41" max="43" width="34.7109375" customWidth="1"/>
    <col min="44" max="45" width="27.42578125" customWidth="1"/>
    <col min="46" max="46" width="36.42578125" customWidth="1"/>
    <col min="47" max="47" width="37" customWidth="1"/>
    <col min="48" max="55" width="27.42578125" customWidth="1"/>
    <col min="56" max="56" width="38" customWidth="1"/>
    <col min="57" max="57" width="35.42578125" customWidth="1"/>
    <col min="58" max="58" width="44.42578125" customWidth="1"/>
    <col min="59" max="59" width="49.85546875" customWidth="1"/>
    <col min="60" max="60" width="27.42578125" customWidth="1"/>
  </cols>
  <sheetData>
    <row r="2" spans="1:60" ht="26.25" x14ac:dyDescent="0.4">
      <c r="D2" s="25" t="s">
        <v>6</v>
      </c>
      <c r="E2" s="25"/>
      <c r="F2" s="25"/>
      <c r="G2" s="25"/>
      <c r="H2" s="1"/>
    </row>
    <row r="3" spans="1:60" ht="15.75" x14ac:dyDescent="0.25">
      <c r="E3" s="2"/>
      <c r="F3" s="2"/>
      <c r="H3" s="2"/>
    </row>
    <row r="4" spans="1:60" ht="23.25" x14ac:dyDescent="0.35">
      <c r="D4" s="26" t="s">
        <v>66</v>
      </c>
      <c r="E4" s="26"/>
      <c r="F4" s="26"/>
      <c r="G4" s="26"/>
      <c r="H4" s="3"/>
    </row>
    <row r="5" spans="1:60" ht="15.75" x14ac:dyDescent="0.25">
      <c r="E5" s="2"/>
      <c r="F5" s="2"/>
      <c r="H5" s="2"/>
    </row>
    <row r="6" spans="1:60" ht="15.75" customHeight="1" x14ac:dyDescent="0.25">
      <c r="D6" s="27" t="s">
        <v>7</v>
      </c>
      <c r="E6" s="27"/>
      <c r="F6" s="27"/>
      <c r="G6" s="27"/>
      <c r="H6" s="4"/>
    </row>
    <row r="7" spans="1:60" ht="15.75" x14ac:dyDescent="0.25">
      <c r="E7" s="2"/>
      <c r="F7" s="2"/>
      <c r="H7" s="2"/>
    </row>
    <row r="8" spans="1:60" ht="15.75" customHeight="1" x14ac:dyDescent="0.25">
      <c r="D8" s="30" t="s">
        <v>65</v>
      </c>
      <c r="E8" s="30"/>
      <c r="F8" s="30"/>
      <c r="G8" s="30"/>
      <c r="H8" s="5"/>
    </row>
    <row r="9" spans="1:60" ht="15" customHeight="1" x14ac:dyDescent="0.25">
      <c r="D9" s="7"/>
      <c r="E9" s="7"/>
      <c r="F9" s="7"/>
      <c r="G9" s="7"/>
    </row>
    <row r="10" spans="1:60" ht="15" customHeight="1" thickBot="1" x14ac:dyDescent="0.3">
      <c r="D10" s="6"/>
      <c r="E10" s="6"/>
      <c r="F10" s="6"/>
      <c r="G10" s="6"/>
    </row>
    <row r="11" spans="1:60" ht="15.75" customHeight="1" x14ac:dyDescent="0.25">
      <c r="A11" s="17" t="s">
        <v>0</v>
      </c>
      <c r="B11" s="19" t="s">
        <v>1</v>
      </c>
      <c r="C11" s="19" t="s">
        <v>2</v>
      </c>
      <c r="D11" s="19" t="s">
        <v>10</v>
      </c>
      <c r="E11" s="19" t="s">
        <v>28</v>
      </c>
      <c r="F11" s="19" t="s">
        <v>11</v>
      </c>
      <c r="G11" s="19" t="s">
        <v>29</v>
      </c>
      <c r="H11" s="19" t="s">
        <v>30</v>
      </c>
      <c r="I11" s="19" t="s">
        <v>31</v>
      </c>
      <c r="J11" s="28" t="s">
        <v>32</v>
      </c>
      <c r="K11" s="31" t="s">
        <v>33</v>
      </c>
      <c r="L11" s="32"/>
      <c r="M11" s="32"/>
      <c r="N11" s="32"/>
      <c r="O11" s="32"/>
      <c r="P11" s="33"/>
      <c r="Q11" s="21" t="s">
        <v>36</v>
      </c>
      <c r="R11" s="19" t="s">
        <v>37</v>
      </c>
      <c r="S11" s="19" t="s">
        <v>38</v>
      </c>
      <c r="T11" s="19" t="s">
        <v>39</v>
      </c>
      <c r="U11" s="28" t="s">
        <v>40</v>
      </c>
      <c r="V11" s="19" t="s">
        <v>41</v>
      </c>
      <c r="W11" s="19" t="s">
        <v>42</v>
      </c>
      <c r="X11" s="19" t="s">
        <v>43</v>
      </c>
      <c r="Y11" s="19" t="s">
        <v>15</v>
      </c>
      <c r="Z11" s="19" t="s">
        <v>16</v>
      </c>
      <c r="AA11" s="19" t="s">
        <v>17</v>
      </c>
      <c r="AB11" s="19" t="s">
        <v>44</v>
      </c>
      <c r="AC11" s="19" t="s">
        <v>45</v>
      </c>
      <c r="AD11" s="19" t="s">
        <v>46</v>
      </c>
      <c r="AE11" s="19" t="s">
        <v>47</v>
      </c>
      <c r="AF11" s="19" t="s">
        <v>18</v>
      </c>
      <c r="AG11" s="19" t="s">
        <v>19</v>
      </c>
      <c r="AH11" s="19" t="s">
        <v>20</v>
      </c>
      <c r="AI11" s="19" t="s">
        <v>21</v>
      </c>
      <c r="AJ11" s="19" t="s">
        <v>48</v>
      </c>
      <c r="AK11" s="19" t="s">
        <v>49</v>
      </c>
      <c r="AL11" s="19" t="s">
        <v>50</v>
      </c>
      <c r="AM11" s="19" t="s">
        <v>51</v>
      </c>
      <c r="AN11" s="19" t="s">
        <v>52</v>
      </c>
      <c r="AO11" s="19" t="s">
        <v>53</v>
      </c>
      <c r="AP11" s="28" t="s">
        <v>54</v>
      </c>
      <c r="AQ11" s="31" t="s">
        <v>55</v>
      </c>
      <c r="AR11" s="32"/>
      <c r="AS11" s="32"/>
      <c r="AT11" s="33"/>
      <c r="AU11" s="34" t="s">
        <v>23</v>
      </c>
      <c r="AV11" s="31" t="s">
        <v>59</v>
      </c>
      <c r="AW11" s="32"/>
      <c r="AX11" s="32"/>
      <c r="AY11" s="33"/>
      <c r="AZ11" s="21" t="s">
        <v>60</v>
      </c>
      <c r="BA11" s="19" t="s">
        <v>61</v>
      </c>
      <c r="BB11" s="19" t="s">
        <v>62</v>
      </c>
      <c r="BC11" s="19" t="s">
        <v>63</v>
      </c>
      <c r="BD11" s="19" t="s">
        <v>64</v>
      </c>
      <c r="BE11" s="19" t="s">
        <v>3</v>
      </c>
      <c r="BF11" s="19" t="s">
        <v>4</v>
      </c>
      <c r="BG11" s="19" t="s">
        <v>8</v>
      </c>
      <c r="BH11" s="23" t="s">
        <v>5</v>
      </c>
    </row>
    <row r="12" spans="1:60" ht="56.25" customHeight="1" thickBot="1" x14ac:dyDescent="0.3">
      <c r="A12" s="18"/>
      <c r="B12" s="20"/>
      <c r="C12" s="20"/>
      <c r="D12" s="20"/>
      <c r="E12" s="20"/>
      <c r="F12" s="20"/>
      <c r="G12" s="20"/>
      <c r="H12" s="20"/>
      <c r="I12" s="20"/>
      <c r="J12" s="29"/>
      <c r="K12" s="8" t="s">
        <v>9</v>
      </c>
      <c r="L12" s="9" t="s">
        <v>12</v>
      </c>
      <c r="M12" s="9" t="s">
        <v>13</v>
      </c>
      <c r="N12" s="9" t="s">
        <v>34</v>
      </c>
      <c r="O12" s="9" t="s">
        <v>14</v>
      </c>
      <c r="P12" s="10" t="s">
        <v>35</v>
      </c>
      <c r="Q12" s="22"/>
      <c r="R12" s="20"/>
      <c r="S12" s="20"/>
      <c r="T12" s="20"/>
      <c r="U12" s="29"/>
      <c r="V12" s="20"/>
      <c r="W12" s="20"/>
      <c r="X12" s="20"/>
      <c r="Y12" s="20"/>
      <c r="Z12" s="20"/>
      <c r="AA12" s="20"/>
      <c r="AB12" s="20"/>
      <c r="AC12" s="20"/>
      <c r="AD12" s="20"/>
      <c r="AE12" s="20"/>
      <c r="AF12" s="20"/>
      <c r="AG12" s="20"/>
      <c r="AH12" s="20"/>
      <c r="AI12" s="20"/>
      <c r="AJ12" s="20"/>
      <c r="AK12" s="20"/>
      <c r="AL12" s="20"/>
      <c r="AM12" s="20"/>
      <c r="AN12" s="20"/>
      <c r="AO12" s="20"/>
      <c r="AP12" s="29"/>
      <c r="AQ12" s="8" t="s">
        <v>56</v>
      </c>
      <c r="AR12" s="9" t="s">
        <v>57</v>
      </c>
      <c r="AS12" s="9" t="s">
        <v>58</v>
      </c>
      <c r="AT12" s="10" t="s">
        <v>22</v>
      </c>
      <c r="AU12" s="35"/>
      <c r="AV12" s="8" t="s">
        <v>24</v>
      </c>
      <c r="AW12" s="9" t="s">
        <v>25</v>
      </c>
      <c r="AX12" s="9" t="s">
        <v>26</v>
      </c>
      <c r="AY12" s="10" t="s">
        <v>27</v>
      </c>
      <c r="AZ12" s="22"/>
      <c r="BA12" s="20"/>
      <c r="BB12" s="20"/>
      <c r="BC12" s="20"/>
      <c r="BD12" s="20"/>
      <c r="BE12" s="20"/>
      <c r="BF12" s="20"/>
      <c r="BG12" s="20"/>
      <c r="BH12" s="24"/>
    </row>
    <row r="13" spans="1:60" s="13" customFormat="1" x14ac:dyDescent="0.25">
      <c r="A13" s="13">
        <v>2022</v>
      </c>
      <c r="B13" s="14">
        <v>44835</v>
      </c>
      <c r="C13" s="14">
        <v>44926</v>
      </c>
      <c r="D13" s="13" t="s">
        <v>67</v>
      </c>
      <c r="E13" s="13" t="s">
        <v>68</v>
      </c>
      <c r="F13" s="13" t="s">
        <v>69</v>
      </c>
      <c r="G13" s="13" t="s">
        <v>103</v>
      </c>
      <c r="O13" s="13" t="s">
        <v>70</v>
      </c>
      <c r="P13" s="13">
        <v>484700</v>
      </c>
      <c r="T13" s="13" t="s">
        <v>115</v>
      </c>
      <c r="U13" s="13" t="s">
        <v>116</v>
      </c>
      <c r="V13" s="13" t="s">
        <v>133</v>
      </c>
      <c r="W13" s="13" t="s">
        <v>133</v>
      </c>
      <c r="X13" s="13" t="s">
        <v>134</v>
      </c>
      <c r="Y13" s="14">
        <v>44775</v>
      </c>
      <c r="Z13" s="14">
        <v>44762</v>
      </c>
      <c r="AA13" s="14">
        <v>44926</v>
      </c>
      <c r="AB13" s="14">
        <v>44775</v>
      </c>
      <c r="AC13" s="13">
        <v>417844.83</v>
      </c>
      <c r="AD13" s="13">
        <v>484700</v>
      </c>
      <c r="AF13" s="13">
        <v>484700</v>
      </c>
      <c r="AG13" s="13" t="s">
        <v>150</v>
      </c>
      <c r="AH13" s="13" t="s">
        <v>151</v>
      </c>
      <c r="AI13" s="13" t="s">
        <v>152</v>
      </c>
      <c r="AK13" s="14">
        <v>44762</v>
      </c>
      <c r="AL13" s="14">
        <v>44926</v>
      </c>
      <c r="AM13" s="15" t="s">
        <v>163</v>
      </c>
      <c r="AO13" s="13" t="s">
        <v>175</v>
      </c>
      <c r="AP13" s="13" t="s">
        <v>176</v>
      </c>
      <c r="AU13" s="13" t="s">
        <v>177</v>
      </c>
      <c r="AZ13" s="13" t="s">
        <v>178</v>
      </c>
      <c r="BE13" s="13" t="s">
        <v>179</v>
      </c>
      <c r="BF13" s="14">
        <v>44938</v>
      </c>
      <c r="BG13" s="14">
        <v>44926</v>
      </c>
      <c r="BH13" s="13" t="s">
        <v>180</v>
      </c>
    </row>
    <row r="14" spans="1:60" s="13" customFormat="1" x14ac:dyDescent="0.25">
      <c r="A14" s="13">
        <v>2022</v>
      </c>
      <c r="B14" s="14">
        <v>44835</v>
      </c>
      <c r="C14" s="14">
        <v>44926</v>
      </c>
      <c r="D14" s="13" t="s">
        <v>67</v>
      </c>
      <c r="E14" s="13" t="s">
        <v>68</v>
      </c>
      <c r="F14" s="13" t="s">
        <v>69</v>
      </c>
      <c r="G14" s="13" t="s">
        <v>104</v>
      </c>
      <c r="O14" s="13" t="s">
        <v>71</v>
      </c>
      <c r="P14" s="13">
        <v>484700</v>
      </c>
      <c r="T14" s="13" t="s">
        <v>117</v>
      </c>
      <c r="U14" s="13" t="s">
        <v>118</v>
      </c>
      <c r="V14" s="13" t="s">
        <v>133</v>
      </c>
      <c r="W14" s="13" t="s">
        <v>133</v>
      </c>
      <c r="X14" s="16" t="s">
        <v>135</v>
      </c>
      <c r="Y14" s="14">
        <v>44792</v>
      </c>
      <c r="Z14" s="14">
        <v>44792</v>
      </c>
      <c r="AA14" s="14">
        <v>44926</v>
      </c>
      <c r="AB14" s="14">
        <v>44792</v>
      </c>
      <c r="AC14" s="13">
        <v>417844.83</v>
      </c>
      <c r="AD14" s="13">
        <v>484700</v>
      </c>
      <c r="AF14" s="13">
        <v>484700</v>
      </c>
      <c r="AG14" s="13" t="s">
        <v>150</v>
      </c>
      <c r="AH14" s="13" t="s">
        <v>151</v>
      </c>
      <c r="AI14" s="13" t="s">
        <v>152</v>
      </c>
      <c r="AK14" s="14">
        <v>44792</v>
      </c>
      <c r="AL14" s="14">
        <v>44926</v>
      </c>
      <c r="AM14" s="15" t="s">
        <v>164</v>
      </c>
      <c r="AO14" s="13" t="s">
        <v>175</v>
      </c>
      <c r="AP14" s="13" t="s">
        <v>176</v>
      </c>
      <c r="AU14" s="13" t="s">
        <v>177</v>
      </c>
      <c r="AZ14" s="13" t="s">
        <v>178</v>
      </c>
      <c r="BE14" s="13" t="s">
        <v>179</v>
      </c>
      <c r="BF14" s="14">
        <v>44938</v>
      </c>
      <c r="BG14" s="14">
        <v>44926</v>
      </c>
      <c r="BH14" s="13" t="s">
        <v>180</v>
      </c>
    </row>
    <row r="15" spans="1:60" s="13" customFormat="1" x14ac:dyDescent="0.25">
      <c r="O15" s="13" t="s">
        <v>72</v>
      </c>
      <c r="P15" s="13">
        <v>484700</v>
      </c>
    </row>
    <row r="16" spans="1:60" s="13" customFormat="1" x14ac:dyDescent="0.25">
      <c r="O16" s="13" t="s">
        <v>73</v>
      </c>
      <c r="P16" s="13">
        <v>484700</v>
      </c>
    </row>
    <row r="17" spans="1:60" s="13" customFormat="1" x14ac:dyDescent="0.25">
      <c r="A17" s="13">
        <v>2022</v>
      </c>
      <c r="B17" s="14">
        <v>44835</v>
      </c>
      <c r="C17" s="14">
        <v>44926</v>
      </c>
      <c r="D17" s="13" t="s">
        <v>67</v>
      </c>
      <c r="E17" s="13" t="s">
        <v>68</v>
      </c>
      <c r="F17" s="13" t="s">
        <v>69</v>
      </c>
      <c r="G17" s="13" t="s">
        <v>105</v>
      </c>
      <c r="J17" s="11"/>
      <c r="O17" s="13" t="s">
        <v>72</v>
      </c>
      <c r="P17" s="13">
        <v>484700</v>
      </c>
      <c r="T17" s="13" t="s">
        <v>119</v>
      </c>
      <c r="U17" s="13" t="s">
        <v>120</v>
      </c>
      <c r="V17" s="13" t="s">
        <v>133</v>
      </c>
      <c r="W17" s="13" t="s">
        <v>133</v>
      </c>
      <c r="X17" s="13" t="s">
        <v>136</v>
      </c>
      <c r="Y17" s="14">
        <v>44792</v>
      </c>
      <c r="Z17" s="14">
        <v>44792</v>
      </c>
      <c r="AA17" s="14">
        <v>44926</v>
      </c>
      <c r="AB17" s="14">
        <v>44792</v>
      </c>
      <c r="AC17" s="13">
        <v>835689.65</v>
      </c>
      <c r="AD17" s="13">
        <v>969400</v>
      </c>
      <c r="AF17" s="13">
        <v>969400</v>
      </c>
      <c r="AG17" s="13" t="s">
        <v>150</v>
      </c>
      <c r="AH17" s="13" t="s">
        <v>151</v>
      </c>
      <c r="AI17" s="13" t="s">
        <v>153</v>
      </c>
      <c r="AK17" s="14">
        <v>44792</v>
      </c>
      <c r="AL17" s="14">
        <v>44926</v>
      </c>
      <c r="AM17" s="15" t="s">
        <v>165</v>
      </c>
      <c r="AO17" s="13" t="s">
        <v>175</v>
      </c>
      <c r="AP17" s="13" t="s">
        <v>176</v>
      </c>
      <c r="AU17" s="13" t="s">
        <v>177</v>
      </c>
      <c r="AZ17" s="13" t="s">
        <v>178</v>
      </c>
      <c r="BE17" s="13" t="s">
        <v>179</v>
      </c>
      <c r="BF17" s="14">
        <v>44938</v>
      </c>
      <c r="BG17" s="14">
        <v>44926</v>
      </c>
      <c r="BH17" s="13" t="s">
        <v>180</v>
      </c>
    </row>
    <row r="18" spans="1:60" s="13" customFormat="1" x14ac:dyDescent="0.25">
      <c r="J18" s="11"/>
      <c r="O18" s="13" t="s">
        <v>74</v>
      </c>
      <c r="P18" s="13">
        <v>484700</v>
      </c>
    </row>
    <row r="19" spans="1:60" s="13" customFormat="1" x14ac:dyDescent="0.25">
      <c r="J19" s="11"/>
      <c r="O19" s="13" t="s">
        <v>75</v>
      </c>
      <c r="P19" s="13">
        <v>484700</v>
      </c>
    </row>
    <row r="20" spans="1:60" s="13" customFormat="1" x14ac:dyDescent="0.25">
      <c r="A20" s="13">
        <v>2022</v>
      </c>
      <c r="B20" s="14">
        <v>44835</v>
      </c>
      <c r="C20" s="14">
        <v>44926</v>
      </c>
      <c r="D20" s="13" t="s">
        <v>67</v>
      </c>
      <c r="E20" s="13" t="s">
        <v>68</v>
      </c>
      <c r="F20" s="13" t="s">
        <v>69</v>
      </c>
      <c r="G20" s="13" t="s">
        <v>106</v>
      </c>
      <c r="J20" s="11"/>
      <c r="O20" s="13" t="s">
        <v>76</v>
      </c>
      <c r="P20" s="13">
        <v>348348</v>
      </c>
      <c r="T20" s="13" t="s">
        <v>121</v>
      </c>
      <c r="U20" s="13" t="s">
        <v>122</v>
      </c>
      <c r="V20" s="13" t="s">
        <v>137</v>
      </c>
      <c r="W20" s="13" t="s">
        <v>137</v>
      </c>
      <c r="X20" s="13" t="s">
        <v>138</v>
      </c>
      <c r="Y20" s="14">
        <v>44826</v>
      </c>
      <c r="Z20" s="14">
        <v>44826</v>
      </c>
      <c r="AA20" s="14">
        <v>44926</v>
      </c>
      <c r="AB20" s="14">
        <v>44826</v>
      </c>
      <c r="AC20" s="13">
        <v>300300</v>
      </c>
      <c r="AD20" s="13">
        <v>348348</v>
      </c>
      <c r="AF20" s="13">
        <v>348348</v>
      </c>
      <c r="AG20" s="13" t="s">
        <v>150</v>
      </c>
      <c r="AH20" s="13" t="s">
        <v>151</v>
      </c>
      <c r="AI20" s="13" t="s">
        <v>154</v>
      </c>
      <c r="AK20" s="14">
        <v>44826</v>
      </c>
      <c r="AL20" s="14">
        <v>44926</v>
      </c>
      <c r="AM20" s="15" t="s">
        <v>166</v>
      </c>
      <c r="AO20" s="13" t="s">
        <v>175</v>
      </c>
      <c r="AP20" s="13" t="s">
        <v>176</v>
      </c>
      <c r="AU20" s="13" t="s">
        <v>177</v>
      </c>
      <c r="AZ20" s="13" t="s">
        <v>178</v>
      </c>
      <c r="BE20" s="13" t="s">
        <v>179</v>
      </c>
      <c r="BF20" s="14">
        <v>44938</v>
      </c>
      <c r="BG20" s="14">
        <v>44926</v>
      </c>
      <c r="BH20" s="13" t="s">
        <v>180</v>
      </c>
    </row>
    <row r="21" spans="1:60" s="13" customFormat="1" x14ac:dyDescent="0.25">
      <c r="A21" s="13">
        <v>2022</v>
      </c>
      <c r="B21" s="14">
        <v>44835</v>
      </c>
      <c r="C21" s="14">
        <v>44926</v>
      </c>
      <c r="D21" s="13" t="s">
        <v>67</v>
      </c>
      <c r="E21" s="13" t="s">
        <v>68</v>
      </c>
      <c r="F21" s="13" t="s">
        <v>69</v>
      </c>
      <c r="G21" s="13" t="s">
        <v>107</v>
      </c>
      <c r="J21" s="11"/>
      <c r="O21" s="13" t="s">
        <v>77</v>
      </c>
      <c r="P21" s="13">
        <v>208457.8</v>
      </c>
      <c r="T21" s="13" t="s">
        <v>123</v>
      </c>
      <c r="U21" s="13" t="s">
        <v>124</v>
      </c>
      <c r="V21" s="13" t="s">
        <v>139</v>
      </c>
      <c r="W21" s="13" t="s">
        <v>139</v>
      </c>
      <c r="X21" s="13" t="s">
        <v>140</v>
      </c>
      <c r="Y21" s="14">
        <v>44832</v>
      </c>
      <c r="Z21" s="14">
        <v>44826</v>
      </c>
      <c r="AA21" s="14">
        <v>44926</v>
      </c>
      <c r="AB21" s="14">
        <v>44832</v>
      </c>
      <c r="AC21" s="13">
        <v>179705</v>
      </c>
      <c r="AD21" s="13">
        <v>208457.8</v>
      </c>
      <c r="AF21" s="13">
        <v>208457.8</v>
      </c>
      <c r="AG21" s="13" t="s">
        <v>150</v>
      </c>
      <c r="AH21" s="13" t="s">
        <v>151</v>
      </c>
      <c r="AI21" s="13" t="s">
        <v>155</v>
      </c>
      <c r="AK21" s="14">
        <v>44826</v>
      </c>
      <c r="AL21" s="14">
        <v>44926</v>
      </c>
      <c r="AM21" s="15" t="s">
        <v>167</v>
      </c>
      <c r="AO21" s="13" t="s">
        <v>175</v>
      </c>
      <c r="AP21" s="13" t="s">
        <v>176</v>
      </c>
      <c r="AU21" s="13" t="s">
        <v>177</v>
      </c>
      <c r="AZ21" s="13" t="s">
        <v>178</v>
      </c>
      <c r="BE21" s="13" t="s">
        <v>179</v>
      </c>
      <c r="BF21" s="14">
        <v>44938</v>
      </c>
      <c r="BG21" s="14">
        <v>44926</v>
      </c>
      <c r="BH21" s="13" t="s">
        <v>180</v>
      </c>
    </row>
    <row r="22" spans="1:60" s="13" customFormat="1" x14ac:dyDescent="0.25">
      <c r="J22" s="11"/>
      <c r="K22" s="13" t="s">
        <v>78</v>
      </c>
      <c r="L22" s="13" t="s">
        <v>79</v>
      </c>
      <c r="M22" s="13" t="s">
        <v>80</v>
      </c>
      <c r="P22" s="13">
        <v>273278.59999999998</v>
      </c>
    </row>
    <row r="23" spans="1:60" s="13" customFormat="1" x14ac:dyDescent="0.25">
      <c r="J23" s="11"/>
      <c r="O23" s="13" t="s">
        <v>81</v>
      </c>
      <c r="P23" s="13">
        <v>592138</v>
      </c>
    </row>
    <row r="24" spans="1:60" s="13" customFormat="1" x14ac:dyDescent="0.25">
      <c r="J24" s="11"/>
      <c r="O24" s="13" t="s">
        <v>82</v>
      </c>
      <c r="P24" s="13">
        <v>213360</v>
      </c>
    </row>
    <row r="25" spans="1:60" s="13" customFormat="1" x14ac:dyDescent="0.25">
      <c r="A25" s="13">
        <v>2022</v>
      </c>
      <c r="B25" s="14">
        <v>44835</v>
      </c>
      <c r="C25" s="14">
        <v>44926</v>
      </c>
      <c r="D25" s="13" t="s">
        <v>67</v>
      </c>
      <c r="E25" s="13" t="s">
        <v>68</v>
      </c>
      <c r="F25" s="13" t="s">
        <v>69</v>
      </c>
      <c r="G25" s="13" t="s">
        <v>108</v>
      </c>
      <c r="J25" s="11"/>
      <c r="O25" s="13" t="s">
        <v>83</v>
      </c>
      <c r="P25" s="13">
        <v>175000</v>
      </c>
      <c r="T25" s="13" t="s">
        <v>125</v>
      </c>
      <c r="U25" s="13" t="s">
        <v>126</v>
      </c>
      <c r="V25" s="13" t="s">
        <v>141</v>
      </c>
      <c r="W25" s="13" t="s">
        <v>141</v>
      </c>
      <c r="X25" s="13" t="s">
        <v>142</v>
      </c>
      <c r="Y25" s="14">
        <v>44839</v>
      </c>
      <c r="Z25" s="14">
        <v>44833</v>
      </c>
      <c r="AA25" s="14">
        <v>44926</v>
      </c>
      <c r="AB25" s="14">
        <v>44839</v>
      </c>
      <c r="AC25" s="13">
        <v>129310.34</v>
      </c>
      <c r="AD25" s="13">
        <v>150000</v>
      </c>
      <c r="AF25" s="13">
        <v>150000</v>
      </c>
      <c r="AG25" s="13" t="s">
        <v>150</v>
      </c>
      <c r="AH25" s="13" t="s">
        <v>151</v>
      </c>
      <c r="AI25" s="13" t="s">
        <v>156</v>
      </c>
      <c r="AK25" s="14">
        <v>44833</v>
      </c>
      <c r="AL25" s="14">
        <v>44926</v>
      </c>
      <c r="AM25" s="15" t="s">
        <v>168</v>
      </c>
      <c r="AO25" s="13" t="s">
        <v>175</v>
      </c>
      <c r="AP25" s="13" t="s">
        <v>176</v>
      </c>
      <c r="AU25" s="13" t="s">
        <v>177</v>
      </c>
      <c r="AZ25" s="13" t="s">
        <v>178</v>
      </c>
      <c r="BE25" s="13" t="s">
        <v>179</v>
      </c>
      <c r="BF25" s="14">
        <v>44938</v>
      </c>
      <c r="BG25" s="14">
        <v>44926</v>
      </c>
      <c r="BH25" s="13" t="s">
        <v>180</v>
      </c>
    </row>
    <row r="26" spans="1:60" s="13" customFormat="1" x14ac:dyDescent="0.25">
      <c r="J26" s="11"/>
      <c r="O26" s="13" t="s">
        <v>84</v>
      </c>
      <c r="P26" s="13">
        <v>170000</v>
      </c>
    </row>
    <row r="27" spans="1:60" s="13" customFormat="1" x14ac:dyDescent="0.25">
      <c r="J27" s="11"/>
      <c r="O27" s="13" t="s">
        <v>85</v>
      </c>
      <c r="P27" s="13">
        <v>150000</v>
      </c>
    </row>
    <row r="28" spans="1:60" s="13" customFormat="1" x14ac:dyDescent="0.25">
      <c r="A28" s="13">
        <v>2022</v>
      </c>
      <c r="B28" s="14">
        <v>44835</v>
      </c>
      <c r="C28" s="14">
        <v>44926</v>
      </c>
      <c r="D28" s="13" t="s">
        <v>67</v>
      </c>
      <c r="E28" s="13" t="s">
        <v>68</v>
      </c>
      <c r="F28" s="13" t="s">
        <v>69</v>
      </c>
      <c r="G28" s="13" t="s">
        <v>109</v>
      </c>
      <c r="J28" s="11"/>
      <c r="K28" s="13" t="s">
        <v>86</v>
      </c>
      <c r="L28" s="13" t="s">
        <v>87</v>
      </c>
      <c r="M28" s="13" t="s">
        <v>88</v>
      </c>
      <c r="P28" s="13">
        <v>123538</v>
      </c>
      <c r="Q28" s="13" t="s">
        <v>127</v>
      </c>
      <c r="R28" s="13" t="s">
        <v>92</v>
      </c>
      <c r="S28" s="13" t="s">
        <v>88</v>
      </c>
      <c r="V28" s="13" t="s">
        <v>137</v>
      </c>
      <c r="W28" s="13" t="s">
        <v>137</v>
      </c>
      <c r="X28" s="13" t="s">
        <v>143</v>
      </c>
      <c r="Y28" s="14">
        <v>44844</v>
      </c>
      <c r="Z28" s="14">
        <v>44837</v>
      </c>
      <c r="AA28" s="14">
        <v>44866</v>
      </c>
      <c r="AB28" s="14">
        <v>44844</v>
      </c>
      <c r="AC28" s="13">
        <v>106498.27</v>
      </c>
      <c r="AD28" s="13">
        <v>123538</v>
      </c>
      <c r="AF28" s="13">
        <v>123538</v>
      </c>
      <c r="AG28" s="13" t="s">
        <v>150</v>
      </c>
      <c r="AH28" s="13" t="s">
        <v>151</v>
      </c>
      <c r="AI28" s="13" t="s">
        <v>157</v>
      </c>
      <c r="AK28" s="14">
        <v>44837</v>
      </c>
      <c r="AL28" s="14">
        <v>44866</v>
      </c>
      <c r="AM28" s="15" t="s">
        <v>169</v>
      </c>
      <c r="AO28" s="13" t="s">
        <v>175</v>
      </c>
      <c r="AP28" s="13" t="s">
        <v>176</v>
      </c>
      <c r="AU28" s="13" t="s">
        <v>177</v>
      </c>
      <c r="AZ28" s="13" t="s">
        <v>178</v>
      </c>
      <c r="BE28" s="13" t="s">
        <v>179</v>
      </c>
      <c r="BF28" s="14">
        <v>44938</v>
      </c>
      <c r="BG28" s="14">
        <v>44926</v>
      </c>
      <c r="BH28" s="13" t="s">
        <v>181</v>
      </c>
    </row>
    <row r="29" spans="1:60" s="13" customFormat="1" x14ac:dyDescent="0.25">
      <c r="A29" s="13">
        <v>2022</v>
      </c>
      <c r="B29" s="14">
        <v>44835</v>
      </c>
      <c r="C29" s="14">
        <v>44926</v>
      </c>
      <c r="D29" s="13" t="s">
        <v>67</v>
      </c>
      <c r="E29" s="13" t="s">
        <v>68</v>
      </c>
      <c r="F29" s="13" t="s">
        <v>69</v>
      </c>
      <c r="G29" s="13" t="s">
        <v>110</v>
      </c>
      <c r="J29" s="11"/>
      <c r="O29" s="13" t="s">
        <v>89</v>
      </c>
      <c r="P29" s="13">
        <v>95992.320000000007</v>
      </c>
      <c r="T29" s="13" t="s">
        <v>89</v>
      </c>
      <c r="U29" s="13" t="s">
        <v>128</v>
      </c>
      <c r="V29" s="13" t="s">
        <v>133</v>
      </c>
      <c r="W29" s="13" t="s">
        <v>133</v>
      </c>
      <c r="X29" s="13" t="s">
        <v>144</v>
      </c>
      <c r="Y29" s="14">
        <v>44854</v>
      </c>
      <c r="Z29" s="14">
        <v>44845</v>
      </c>
      <c r="AA29" s="14">
        <v>44926</v>
      </c>
      <c r="AB29" s="14">
        <v>44854</v>
      </c>
      <c r="AC29" s="13">
        <v>82752</v>
      </c>
      <c r="AD29" s="13">
        <v>95992.320000000007</v>
      </c>
      <c r="AF29" s="13">
        <v>95992.320000000007</v>
      </c>
      <c r="AG29" s="13" t="s">
        <v>150</v>
      </c>
      <c r="AH29" s="13" t="s">
        <v>151</v>
      </c>
      <c r="AI29" s="13" t="s">
        <v>158</v>
      </c>
      <c r="AK29" s="14">
        <v>44845</v>
      </c>
      <c r="AL29" s="14">
        <v>44926</v>
      </c>
      <c r="AM29" s="15" t="s">
        <v>170</v>
      </c>
      <c r="AO29" s="13" t="s">
        <v>175</v>
      </c>
      <c r="AP29" s="13" t="s">
        <v>176</v>
      </c>
      <c r="AU29" s="13" t="s">
        <v>177</v>
      </c>
      <c r="AZ29" s="13" t="s">
        <v>178</v>
      </c>
      <c r="BE29" s="13" t="s">
        <v>179</v>
      </c>
      <c r="BF29" s="14">
        <v>44938</v>
      </c>
      <c r="BG29" s="14">
        <v>44926</v>
      </c>
      <c r="BH29" s="13" t="s">
        <v>180</v>
      </c>
    </row>
    <row r="30" spans="1:60" s="13" customFormat="1" x14ac:dyDescent="0.25">
      <c r="J30" s="11"/>
      <c r="O30" s="13" t="s">
        <v>90</v>
      </c>
      <c r="P30" s="13">
        <v>41186.22</v>
      </c>
    </row>
    <row r="31" spans="1:60" s="13" customFormat="1" x14ac:dyDescent="0.25">
      <c r="J31" s="11"/>
      <c r="O31" s="13" t="s">
        <v>91</v>
      </c>
      <c r="P31" s="13">
        <v>149593.60000000001</v>
      </c>
    </row>
    <row r="32" spans="1:60" s="13" customFormat="1" x14ac:dyDescent="0.25">
      <c r="A32" s="13">
        <v>2022</v>
      </c>
      <c r="B32" s="14">
        <v>44835</v>
      </c>
      <c r="C32" s="14">
        <v>44926</v>
      </c>
      <c r="D32" s="13" t="s">
        <v>67</v>
      </c>
      <c r="E32" s="13" t="s">
        <v>68</v>
      </c>
      <c r="F32" s="13" t="s">
        <v>69</v>
      </c>
      <c r="G32" s="13" t="s">
        <v>111</v>
      </c>
      <c r="J32" s="11"/>
      <c r="K32" s="13" t="s">
        <v>86</v>
      </c>
      <c r="L32" s="13" t="s">
        <v>92</v>
      </c>
      <c r="M32" s="13" t="s">
        <v>93</v>
      </c>
      <c r="P32" s="13">
        <v>90120</v>
      </c>
      <c r="Q32" s="13" t="s">
        <v>86</v>
      </c>
      <c r="R32" s="13" t="s">
        <v>92</v>
      </c>
      <c r="S32" s="13" t="s">
        <v>93</v>
      </c>
      <c r="V32" s="13" t="s">
        <v>133</v>
      </c>
      <c r="W32" s="13" t="s">
        <v>133</v>
      </c>
      <c r="X32" s="13" t="s">
        <v>145</v>
      </c>
      <c r="Y32" s="14">
        <v>44859</v>
      </c>
      <c r="Z32" s="14">
        <v>44852</v>
      </c>
      <c r="AA32" s="14">
        <v>44896</v>
      </c>
      <c r="AB32" s="14">
        <v>44859</v>
      </c>
      <c r="AC32" s="13">
        <v>77971.3</v>
      </c>
      <c r="AD32" s="13">
        <v>90446.710000000021</v>
      </c>
      <c r="AF32" s="13">
        <v>90446.710000000021</v>
      </c>
      <c r="AG32" s="13" t="s">
        <v>150</v>
      </c>
      <c r="AH32" s="13" t="s">
        <v>151</v>
      </c>
      <c r="AI32" s="13" t="s">
        <v>159</v>
      </c>
      <c r="AK32" s="14">
        <v>44852</v>
      </c>
      <c r="AL32" s="14">
        <v>44896</v>
      </c>
      <c r="AM32" s="15" t="s">
        <v>171</v>
      </c>
      <c r="AO32" s="13" t="s">
        <v>175</v>
      </c>
      <c r="AP32" s="13" t="s">
        <v>176</v>
      </c>
      <c r="AU32" s="13" t="s">
        <v>177</v>
      </c>
      <c r="AZ32" s="13" t="s">
        <v>178</v>
      </c>
      <c r="BE32" s="13" t="s">
        <v>179</v>
      </c>
      <c r="BF32" s="14">
        <v>44938</v>
      </c>
      <c r="BG32" s="14">
        <v>44926</v>
      </c>
      <c r="BH32" s="13" t="s">
        <v>181</v>
      </c>
    </row>
    <row r="33" spans="1:60" s="13" customFormat="1" x14ac:dyDescent="0.25">
      <c r="J33" s="11"/>
      <c r="O33" s="13" t="s">
        <v>94</v>
      </c>
      <c r="P33" s="13">
        <v>125453</v>
      </c>
    </row>
    <row r="34" spans="1:60" s="13" customFormat="1" x14ac:dyDescent="0.25">
      <c r="J34" s="11"/>
      <c r="O34" s="13" t="s">
        <v>95</v>
      </c>
      <c r="P34" s="13">
        <v>113111.6</v>
      </c>
    </row>
    <row r="35" spans="1:60" s="13" customFormat="1" x14ac:dyDescent="0.25">
      <c r="J35" s="11"/>
      <c r="O35" s="13" t="s">
        <v>96</v>
      </c>
      <c r="P35" s="13">
        <v>124036.48</v>
      </c>
    </row>
    <row r="36" spans="1:60" s="13" customFormat="1" x14ac:dyDescent="0.25">
      <c r="A36" s="13">
        <v>2022</v>
      </c>
      <c r="B36" s="14">
        <v>44835</v>
      </c>
      <c r="C36" s="14">
        <v>44926</v>
      </c>
      <c r="D36" s="13" t="s">
        <v>67</v>
      </c>
      <c r="E36" s="13" t="s">
        <v>68</v>
      </c>
      <c r="F36" s="13" t="s">
        <v>69</v>
      </c>
      <c r="G36" s="13" t="s">
        <v>112</v>
      </c>
      <c r="J36" s="11"/>
      <c r="O36" s="13" t="s">
        <v>97</v>
      </c>
      <c r="P36" s="13">
        <v>61130.51</v>
      </c>
      <c r="T36" s="13" t="s">
        <v>129</v>
      </c>
      <c r="U36" s="13" t="s">
        <v>130</v>
      </c>
      <c r="V36" s="13" t="s">
        <v>141</v>
      </c>
      <c r="W36" s="13" t="s">
        <v>141</v>
      </c>
      <c r="X36" s="13" t="s">
        <v>146</v>
      </c>
      <c r="Y36" s="14">
        <v>44869</v>
      </c>
      <c r="Z36" s="14">
        <v>44860</v>
      </c>
      <c r="AA36" s="14">
        <v>44895</v>
      </c>
      <c r="AB36" s="14">
        <v>44869</v>
      </c>
      <c r="AC36" s="13">
        <v>52698.71</v>
      </c>
      <c r="AD36" s="13">
        <v>61130.510000000009</v>
      </c>
      <c r="AF36" s="13">
        <v>61130.510000000009</v>
      </c>
      <c r="AG36" s="13" t="s">
        <v>150</v>
      </c>
      <c r="AH36" s="13" t="s">
        <v>151</v>
      </c>
      <c r="AI36" s="13" t="s">
        <v>160</v>
      </c>
      <c r="AK36" s="14">
        <v>44860</v>
      </c>
      <c r="AL36" s="14">
        <v>44895</v>
      </c>
      <c r="AM36" s="15" t="s">
        <v>172</v>
      </c>
      <c r="AO36" s="13" t="s">
        <v>175</v>
      </c>
      <c r="AP36" s="13" t="s">
        <v>176</v>
      </c>
      <c r="AU36" s="13" t="s">
        <v>177</v>
      </c>
      <c r="AZ36" s="13" t="s">
        <v>178</v>
      </c>
      <c r="BE36" s="13" t="s">
        <v>179</v>
      </c>
      <c r="BF36" s="14">
        <v>44938</v>
      </c>
      <c r="BG36" s="14">
        <v>44926</v>
      </c>
      <c r="BH36" s="13" t="s">
        <v>180</v>
      </c>
    </row>
    <row r="37" spans="1:60" s="13" customFormat="1" x14ac:dyDescent="0.25">
      <c r="J37" s="11"/>
      <c r="O37" s="13" t="s">
        <v>98</v>
      </c>
      <c r="P37" s="13">
        <v>79375.61</v>
      </c>
    </row>
    <row r="38" spans="1:60" s="13" customFormat="1" x14ac:dyDescent="0.25">
      <c r="J38" s="11"/>
      <c r="O38" s="13" t="s">
        <v>99</v>
      </c>
      <c r="P38" s="13">
        <v>87574.2</v>
      </c>
    </row>
    <row r="39" spans="1:60" s="13" customFormat="1" x14ac:dyDescent="0.25">
      <c r="A39" s="13">
        <v>2022</v>
      </c>
      <c r="B39" s="14">
        <v>44835</v>
      </c>
      <c r="C39" s="14">
        <v>44926</v>
      </c>
      <c r="D39" s="13" t="s">
        <v>67</v>
      </c>
      <c r="E39" s="13" t="s">
        <v>68</v>
      </c>
      <c r="F39" s="13" t="s">
        <v>69</v>
      </c>
      <c r="G39" s="13" t="s">
        <v>113</v>
      </c>
      <c r="J39" s="11"/>
      <c r="O39" s="13" t="s">
        <v>97</v>
      </c>
      <c r="P39" s="13">
        <v>404207.64</v>
      </c>
      <c r="T39" s="13" t="s">
        <v>129</v>
      </c>
      <c r="U39" s="13" t="s">
        <v>130</v>
      </c>
      <c r="V39" s="13" t="s">
        <v>141</v>
      </c>
      <c r="W39" s="13" t="s">
        <v>141</v>
      </c>
      <c r="X39" s="13" t="s">
        <v>147</v>
      </c>
      <c r="Y39" s="14">
        <v>44888</v>
      </c>
      <c r="Z39" s="14">
        <v>44880</v>
      </c>
      <c r="AA39" s="14">
        <v>44910</v>
      </c>
      <c r="AB39" s="14">
        <v>44888</v>
      </c>
      <c r="AC39" s="13">
        <v>348454.86</v>
      </c>
      <c r="AD39" s="13">
        <v>404207.64000000007</v>
      </c>
      <c r="AF39" s="13">
        <v>404207.64000000007</v>
      </c>
      <c r="AG39" s="13" t="s">
        <v>150</v>
      </c>
      <c r="AH39" s="13" t="s">
        <v>151</v>
      </c>
      <c r="AI39" s="13" t="s">
        <v>161</v>
      </c>
      <c r="AK39" s="14">
        <v>44880</v>
      </c>
      <c r="AL39" s="14">
        <v>44910</v>
      </c>
      <c r="AM39" s="15" t="s">
        <v>173</v>
      </c>
      <c r="AO39" s="13" t="s">
        <v>175</v>
      </c>
      <c r="AP39" s="13" t="s">
        <v>176</v>
      </c>
      <c r="AU39" s="13" t="s">
        <v>177</v>
      </c>
      <c r="AZ39" s="13" t="s">
        <v>178</v>
      </c>
      <c r="BE39" s="13" t="s">
        <v>179</v>
      </c>
      <c r="BF39" s="14">
        <v>44938</v>
      </c>
      <c r="BG39" s="14">
        <v>44926</v>
      </c>
      <c r="BH39" s="13" t="s">
        <v>180</v>
      </c>
    </row>
    <row r="40" spans="1:60" s="13" customFormat="1" x14ac:dyDescent="0.25">
      <c r="J40" s="11"/>
      <c r="O40" s="13" t="s">
        <v>98</v>
      </c>
      <c r="P40" s="13">
        <v>437752.71</v>
      </c>
    </row>
    <row r="41" spans="1:60" s="13" customFormat="1" x14ac:dyDescent="0.25">
      <c r="J41" s="11"/>
      <c r="O41" s="13" t="s">
        <v>99</v>
      </c>
      <c r="P41" s="13">
        <v>449283.85</v>
      </c>
    </row>
    <row r="42" spans="1:60" s="13" customFormat="1" x14ac:dyDescent="0.25">
      <c r="A42" s="13">
        <v>2022</v>
      </c>
      <c r="B42" s="14">
        <v>44835</v>
      </c>
      <c r="C42" s="14">
        <v>44926</v>
      </c>
      <c r="D42" s="13" t="s">
        <v>67</v>
      </c>
      <c r="E42" s="13" t="s">
        <v>68</v>
      </c>
      <c r="F42" s="13" t="s">
        <v>69</v>
      </c>
      <c r="G42" s="13" t="s">
        <v>114</v>
      </c>
      <c r="J42" s="12"/>
      <c r="O42" s="13" t="s">
        <v>100</v>
      </c>
      <c r="P42" s="13">
        <v>176508.44</v>
      </c>
      <c r="T42" s="13" t="s">
        <v>131</v>
      </c>
      <c r="U42" s="13" t="s">
        <v>132</v>
      </c>
      <c r="V42" s="13" t="s">
        <v>148</v>
      </c>
      <c r="W42" s="13" t="s">
        <v>148</v>
      </c>
      <c r="X42" s="13" t="s">
        <v>149</v>
      </c>
      <c r="Y42" s="14">
        <v>44895</v>
      </c>
      <c r="Z42" s="14">
        <v>44888</v>
      </c>
      <c r="AA42" s="14">
        <v>44902</v>
      </c>
      <c r="AB42" s="14">
        <v>44895</v>
      </c>
      <c r="AC42" s="13">
        <v>156464.93</v>
      </c>
      <c r="AD42" s="13">
        <v>176508.44</v>
      </c>
      <c r="AF42" s="13">
        <v>176508.44</v>
      </c>
      <c r="AG42" s="13" t="s">
        <v>150</v>
      </c>
      <c r="AH42" s="13" t="s">
        <v>151</v>
      </c>
      <c r="AI42" s="13" t="s">
        <v>162</v>
      </c>
      <c r="AK42" s="14">
        <v>44888</v>
      </c>
      <c r="AL42" s="14">
        <v>44902</v>
      </c>
      <c r="AM42" s="15" t="s">
        <v>174</v>
      </c>
      <c r="AO42" s="13" t="s">
        <v>175</v>
      </c>
      <c r="AP42" s="13" t="s">
        <v>176</v>
      </c>
      <c r="AU42" s="13" t="s">
        <v>177</v>
      </c>
      <c r="AZ42" s="13" t="s">
        <v>178</v>
      </c>
      <c r="BE42" s="13" t="s">
        <v>179</v>
      </c>
      <c r="BF42" s="14">
        <v>44938</v>
      </c>
      <c r="BG42" s="14">
        <v>44926</v>
      </c>
      <c r="BH42" s="13" t="s">
        <v>180</v>
      </c>
    </row>
    <row r="43" spans="1:60" s="13" customFormat="1" x14ac:dyDescent="0.25">
      <c r="J43" s="12"/>
      <c r="O43" s="13" t="s">
        <v>101</v>
      </c>
      <c r="P43" s="13">
        <v>286232.32000000001</v>
      </c>
    </row>
    <row r="44" spans="1:60" x14ac:dyDescent="0.25">
      <c r="J44" s="12"/>
      <c r="O44" t="s">
        <v>102</v>
      </c>
      <c r="P44">
        <v>188732</v>
      </c>
    </row>
  </sheetData>
  <mergeCells count="53">
    <mergeCell ref="Z11:Z12"/>
    <mergeCell ref="Y11:Y12"/>
    <mergeCell ref="X11:X12"/>
    <mergeCell ref="W11:W12"/>
    <mergeCell ref="V11:V12"/>
    <mergeCell ref="AE11:AE12"/>
    <mergeCell ref="AD11:AD12"/>
    <mergeCell ref="AC11:AC12"/>
    <mergeCell ref="AB11:AB12"/>
    <mergeCell ref="AA11:AA12"/>
    <mergeCell ref="AJ11:AJ12"/>
    <mergeCell ref="AI11:AI12"/>
    <mergeCell ref="AH11:AH12"/>
    <mergeCell ref="AG11:AG12"/>
    <mergeCell ref="AF11:AF12"/>
    <mergeCell ref="BA11:BA12"/>
    <mergeCell ref="AZ11:AZ12"/>
    <mergeCell ref="AM11:AM12"/>
    <mergeCell ref="AL11:AL12"/>
    <mergeCell ref="AK11:AK12"/>
    <mergeCell ref="AP11:AP12"/>
    <mergeCell ref="AO11:AO12"/>
    <mergeCell ref="AQ11:AT11"/>
    <mergeCell ref="AU11:AU12"/>
    <mergeCell ref="AV11:AY11"/>
    <mergeCell ref="BF11:BF12"/>
    <mergeCell ref="BE11:BE12"/>
    <mergeCell ref="BD11:BD12"/>
    <mergeCell ref="BB11:BB12"/>
    <mergeCell ref="BC11:BC12"/>
    <mergeCell ref="BH11:BH12"/>
    <mergeCell ref="D11:D12"/>
    <mergeCell ref="E11:E12"/>
    <mergeCell ref="F11:F12"/>
    <mergeCell ref="D2:G2"/>
    <mergeCell ref="D4:G4"/>
    <mergeCell ref="D6:G6"/>
    <mergeCell ref="S11:S12"/>
    <mergeCell ref="T11:T12"/>
    <mergeCell ref="U11:U12"/>
    <mergeCell ref="I11:I12"/>
    <mergeCell ref="H11:H12"/>
    <mergeCell ref="G11:G12"/>
    <mergeCell ref="D8:G8"/>
    <mergeCell ref="AN11:AN12"/>
    <mergeCell ref="BG11:BG12"/>
    <mergeCell ref="A11:A12"/>
    <mergeCell ref="B11:B12"/>
    <mergeCell ref="C11:C12"/>
    <mergeCell ref="Q11:Q12"/>
    <mergeCell ref="R11:R12"/>
    <mergeCell ref="J11:J12"/>
    <mergeCell ref="K11:P11"/>
  </mergeCells>
  <dataValidations count="4">
    <dataValidation type="list" allowBlank="1" showErrorMessage="1" sqref="F13:F14 F17 F20:F21 F25 F28:F29 F32 F36 F39 F42">
      <formula1>Hidden_35</formula1>
    </dataValidation>
    <dataValidation type="list" allowBlank="1" showErrorMessage="1" sqref="E13:E14 E17 E20:E21 E25 E28:E29 E32 E36 E42 E39">
      <formula1>Hidden_24</formula1>
    </dataValidation>
    <dataValidation type="list" allowBlank="1" showErrorMessage="1" sqref="D13:D14 D17 D20:D21 D25 D28:D29 D32 D36 D42 D39">
      <formula1>Hidden_13</formula1>
    </dataValidation>
    <dataValidation type="list" allowBlank="1" showErrorMessage="1" sqref="AU13:AU14 AU17 AU20:AU21 AU25 AU28:AU29 AU32 AU36 AU42 AU39">
      <formula1>Hidden_755</formula1>
    </dataValidation>
  </dataValidations>
  <hyperlinks>
    <hyperlink ref="AM13" r:id="rId1"/>
    <hyperlink ref="AM14" r:id="rId2"/>
    <hyperlink ref="AM17" r:id="rId3"/>
    <hyperlink ref="AM20" r:id="rId4"/>
    <hyperlink ref="AM21" r:id="rId5"/>
    <hyperlink ref="AM25" r:id="rId6"/>
    <hyperlink ref="AM28" r:id="rId7"/>
    <hyperlink ref="AM29" r:id="rId8"/>
    <hyperlink ref="AM42" r:id="rId9"/>
    <hyperlink ref="AM39" r:id="rId10"/>
    <hyperlink ref="AM36" r:id="rId11"/>
    <hyperlink ref="AM32" r:id="rId12"/>
  </hyperlinks>
  <pageMargins left="0.7" right="0.7" top="0.75" bottom="0.75" header="0.3" footer="0.3"/>
  <pageSetup orientation="portrait" verticalDpi="30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2023-01-27T21:46:08Z</dcterms:modified>
</cp:coreProperties>
</file>