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aguilarc\Desktop\altas y bajas de bienes muebles de transparencia\"/>
    </mc:Choice>
  </mc:AlternateContent>
  <bookViews>
    <workbookView xWindow="0" yWindow="0" windowWidth="24000" windowHeight="10635"/>
  </bookViews>
  <sheets>
    <sheet name="inventar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<sst xmlns="http://schemas.openxmlformats.org/spreadsheetml/2006/main" count="274" uniqueCount="108">
  <si>
    <t>Ejercicio</t>
  </si>
  <si>
    <t>Periodo que se informa</t>
  </si>
  <si>
    <t>Descripción del bien</t>
  </si>
  <si>
    <t>Código de identificación</t>
  </si>
  <si>
    <t>Cantidad total para cada bien</t>
  </si>
  <si>
    <t>Monto unitario del bien</t>
  </si>
  <si>
    <t>Monto por grupo de bienes</t>
  </si>
  <si>
    <t>ENERO-JUNIO</t>
  </si>
  <si>
    <t>SILLON EJECUTIVO R/A NEUMATICO</t>
  </si>
  <si>
    <t>3267487</t>
  </si>
  <si>
    <t>TABLETA DIGITALIZADORA IPAD 3 CORE 128 GB iOS 8</t>
  </si>
  <si>
    <t>3267488</t>
  </si>
  <si>
    <t>BASE POSTE Y CORDON UNIFILA CINTA AZUL DE 2 M.</t>
  </si>
  <si>
    <t>3267624</t>
  </si>
  <si>
    <t>3267625</t>
  </si>
  <si>
    <t>3267626</t>
  </si>
  <si>
    <t>3267627</t>
  </si>
  <si>
    <t>3267628</t>
  </si>
  <si>
    <t>3267629</t>
  </si>
  <si>
    <t>3267630</t>
  </si>
  <si>
    <t>3267631</t>
  </si>
  <si>
    <t>3267632</t>
  </si>
  <si>
    <t>3267633</t>
  </si>
  <si>
    <t xml:space="preserve">CAFETERA AUTOMÁTICA </t>
  </si>
  <si>
    <t>3267634</t>
  </si>
  <si>
    <t>JULIO-DICIEMBRE</t>
  </si>
  <si>
    <t>GRABADORA DE VOZ DIGITAL PANTALLA LCD 4 GB U 8 GB</t>
  </si>
  <si>
    <t>3267635</t>
  </si>
  <si>
    <t>3267636</t>
  </si>
  <si>
    <t>3267637</t>
  </si>
  <si>
    <t>3267638</t>
  </si>
  <si>
    <t>3267639</t>
  </si>
  <si>
    <t>3267640</t>
  </si>
  <si>
    <t>LAMINADORA PARA DOCUMENTOS DE ALTA SEGURIDAD</t>
  </si>
  <si>
    <t>3267641</t>
  </si>
  <si>
    <t>TROQUEL PERIMETRAL PARA TRABAJO PESADO</t>
  </si>
  <si>
    <t>3267642</t>
  </si>
  <si>
    <t>RELOJ CHECADOR PARA CONTROL DE ASISTENCIA</t>
  </si>
  <si>
    <t>3267645</t>
  </si>
  <si>
    <t>COMPRESOR 18000 BTU/HR LIMPIADOR 141-B</t>
  </si>
  <si>
    <t>3267656</t>
  </si>
  <si>
    <t>ACONDICIONADOR DE AIRE EVAPORADORA Y CONDENSADOR  2TR</t>
  </si>
  <si>
    <t>3267679</t>
  </si>
  <si>
    <t>RELOJ CHECADOR CON FOLIADOR ELECTRONICO</t>
  </si>
  <si>
    <t>3267678</t>
  </si>
  <si>
    <t>MESA DE TRABAJO MELAMINA DE 28MM DOBLE CARA</t>
  </si>
  <si>
    <t>3267680</t>
  </si>
  <si>
    <t>3267681</t>
  </si>
  <si>
    <t>3267682</t>
  </si>
  <si>
    <t>3267683</t>
  </si>
  <si>
    <t>3267684</t>
  </si>
  <si>
    <t>3267685</t>
  </si>
  <si>
    <t>3267686</t>
  </si>
  <si>
    <t>3267687</t>
  </si>
  <si>
    <t>MESA DE TRABAJO CENTRO DE TRABAJO PLEGABLE RIV</t>
  </si>
  <si>
    <t>3267688</t>
  </si>
  <si>
    <t>EXTINTOR BASE DE AGUA 6 LTS.</t>
  </si>
  <si>
    <t>3267646</t>
  </si>
  <si>
    <t>3267647</t>
  </si>
  <si>
    <t>3267648</t>
  </si>
  <si>
    <t>EXTINTOR POLVO QUIMICO SECO 4.5 KGS.</t>
  </si>
  <si>
    <t>3267649</t>
  </si>
  <si>
    <t>3267650</t>
  </si>
  <si>
    <t>EXTINTOR 2.5 KGS. CO2</t>
  </si>
  <si>
    <t>3267651</t>
  </si>
  <si>
    <t>3267652</t>
  </si>
  <si>
    <t>DETECTOR DE HUMO INDICADOR CON ALARMA</t>
  </si>
  <si>
    <t>3267653</t>
  </si>
  <si>
    <t>3267654</t>
  </si>
  <si>
    <t>3267655</t>
  </si>
  <si>
    <t>EQUIPO PARA AIRE ACONDICIONADO MINISPLIT DE 12000 BTU</t>
  </si>
  <si>
    <t>3267662</t>
  </si>
  <si>
    <t>EQUIPO PARA AIRE ACONDICIONADO MINISPLIT DE 24000 BTU</t>
  </si>
  <si>
    <t>3267663</t>
  </si>
  <si>
    <t>3267658</t>
  </si>
  <si>
    <t>3267659</t>
  </si>
  <si>
    <t>3267660</t>
  </si>
  <si>
    <t>3267661</t>
  </si>
  <si>
    <t>ALARMA CONTRA INCENDIO</t>
  </si>
  <si>
    <t>3267664</t>
  </si>
  <si>
    <t>MESA DE MADERA CIRCULAR CHAPA NOGAL BASE CRUZ</t>
  </si>
  <si>
    <t>3267657</t>
  </si>
  <si>
    <t>MESAS COMBINADAS (MADERA Y MET PLEGABLE DE 1.82 M.</t>
  </si>
  <si>
    <t>3267675</t>
  </si>
  <si>
    <t>SILLA METAL Y PLASTICO PLEGABLE</t>
  </si>
  <si>
    <t>3267665</t>
  </si>
  <si>
    <t>3267666</t>
  </si>
  <si>
    <t>3267667</t>
  </si>
  <si>
    <t>3267668</t>
  </si>
  <si>
    <t>3267669</t>
  </si>
  <si>
    <t>3267670</t>
  </si>
  <si>
    <t>3267671</t>
  </si>
  <si>
    <t>3267672</t>
  </si>
  <si>
    <t>ESCALERA DE TIJERA FIBRA DE VIDRIO 136 K</t>
  </si>
  <si>
    <t>3267689</t>
  </si>
  <si>
    <t>DIABLO (CARGA) METALICO 200 KG</t>
  </si>
  <si>
    <t>3267673</t>
  </si>
  <si>
    <t>3267674</t>
  </si>
  <si>
    <t>REGULADOR DE VOLTAJE NO BREAK</t>
  </si>
  <si>
    <t>3267690</t>
  </si>
  <si>
    <t>DIRECCIÓN GENERAL DE RECURSOS MATERIALES Y SERVICIOS GENERALES</t>
  </si>
  <si>
    <t>SECRETARÍA OPERATIVA DE ADMINISTRACIÓN.</t>
  </si>
  <si>
    <t>Fecha de actualización</t>
  </si>
  <si>
    <t>Fecha de validación</t>
  </si>
  <si>
    <t>Dirección General de recursos Materiales y Servicios Generales</t>
  </si>
  <si>
    <t>Äreas o unidades administrativas que generen o poseen la información</t>
  </si>
  <si>
    <t>DIRECCIÓN DE ALMACÉN E INVENTARIOS. FRACCIÓN 34, INCISO "A" (INVENTARIO DE BIENES MUEBLES)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</si>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</sst>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39" fontId="0" fillId="0" borderId="0" xfId="1" applyNumberFormat="1" applyFont="1" applyProtection="1"/>
    <xf numFmtId="39" fontId="3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5" fontId="3" fillId="0" borderId="0" xfId="0" applyNumberFormat="1" applyFont="1"/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0</xdr:rowOff>
    </xdr:from>
    <xdr:to>
      <xdr:col>1</xdr:col>
      <xdr:colOff>1076326</xdr:colOff>
      <xdr:row>5</xdr:row>
      <xdr:rowOff>147899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1" y="190500"/>
          <a:ext cx="933450" cy="747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pane ySplit="8" topLeftCell="A18" activePane="bottomLeft" state="frozen"/>
      <selection pane="bottomLeft" activeCell="A7" sqref="A7"/>
    </sheetView>
  </sheetViews>
  <sheetFormatPr baseColWidth="10" defaultRowHeight="12.75" x14ac:dyDescent="0.2"/>
  <cols>
    <col min="1" max="1" width="11.85546875" style="9" bestFit="1" customWidth="1"/>
    <col min="2" max="2" width="18.7109375" style="9" customWidth="1"/>
    <col min="3" max="3" width="60.140625" style="8" bestFit="1" customWidth="1"/>
    <col min="4" max="4" width="14" style="8" customWidth="1"/>
    <col min="5" max="5" width="16" style="8" customWidth="1"/>
    <col min="6" max="6" width="14.140625" style="8" bestFit="1" customWidth="1"/>
    <col min="7" max="7" width="16.28515625" style="8" customWidth="1"/>
    <col min="8" max="8" width="13.140625" style="8" bestFit="1" customWidth="1"/>
    <col min="9" max="9" width="10.42578125" style="8" bestFit="1" customWidth="1"/>
    <col min="10" max="10" width="53.28515625" style="8" customWidth="1"/>
    <col min="11" max="16384" width="11.42578125" style="8"/>
  </cols>
  <sheetData>
    <row r="1" spans="1:10" customFormat="1" ht="15" x14ac:dyDescent="0.25">
      <c r="D1" s="10"/>
    </row>
    <row r="2" spans="1:10" customFormat="1" ht="18.75" x14ac:dyDescent="0.3">
      <c r="A2" s="13" t="s">
        <v>101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customFormat="1" ht="5.25" customHeight="1" x14ac:dyDescent="0.25">
      <c r="D3" s="10"/>
    </row>
    <row r="4" spans="1:10" customFormat="1" ht="15.75" x14ac:dyDescent="0.25">
      <c r="A4" s="14" t="s">
        <v>100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customFormat="1" ht="7.5" customHeight="1" x14ac:dyDescent="0.25">
      <c r="D5" s="10"/>
    </row>
    <row r="6" spans="1:10" customFormat="1" ht="15.75" x14ac:dyDescent="0.25">
      <c r="A6" s="14" t="s">
        <v>106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customFormat="1" ht="15" x14ac:dyDescent="0.25">
      <c r="A7" t="s">
        <v>107</v>
      </c>
      <c r="D7" s="10"/>
    </row>
    <row r="8" spans="1:10" s="3" customFormat="1" ht="25.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12" t="s">
        <v>102</v>
      </c>
      <c r="I8" s="12" t="s">
        <v>103</v>
      </c>
      <c r="J8" s="12" t="s">
        <v>105</v>
      </c>
    </row>
    <row r="9" spans="1:10" ht="15" x14ac:dyDescent="0.25">
      <c r="A9" s="4">
        <v>2017</v>
      </c>
      <c r="B9" s="4" t="s">
        <v>7</v>
      </c>
      <c r="C9" s="5" t="s">
        <v>8</v>
      </c>
      <c r="D9" s="5" t="s">
        <v>9</v>
      </c>
      <c r="E9" s="5">
        <v>1</v>
      </c>
      <c r="F9" s="6">
        <v>6700.84</v>
      </c>
      <c r="G9" s="7">
        <f>SUMIF(F$9:F$73,F9,F$9:F$73)</f>
        <v>6700.84</v>
      </c>
      <c r="H9" s="11">
        <v>42916</v>
      </c>
      <c r="I9" s="11">
        <v>43229</v>
      </c>
      <c r="J9" s="8" t="s">
        <v>104</v>
      </c>
    </row>
    <row r="10" spans="1:10" ht="15" x14ac:dyDescent="0.25">
      <c r="A10" s="4">
        <v>2017</v>
      </c>
      <c r="B10" s="4" t="s">
        <v>7</v>
      </c>
      <c r="C10" s="5" t="s">
        <v>10</v>
      </c>
      <c r="D10" s="5" t="s">
        <v>11</v>
      </c>
      <c r="E10" s="5">
        <v>1</v>
      </c>
      <c r="F10" s="6">
        <v>15222.96</v>
      </c>
      <c r="G10" s="7">
        <f t="shared" ref="G10:G73" si="0">SUMIF(F$9:F$73,F10,F$9:F$73)</f>
        <v>15222.96</v>
      </c>
      <c r="H10" s="11">
        <v>42916</v>
      </c>
      <c r="I10" s="11">
        <v>43229</v>
      </c>
      <c r="J10" s="8" t="s">
        <v>104</v>
      </c>
    </row>
    <row r="11" spans="1:10" ht="15" x14ac:dyDescent="0.25">
      <c r="A11" s="4">
        <v>2017</v>
      </c>
      <c r="B11" s="4" t="s">
        <v>7</v>
      </c>
      <c r="C11" s="5" t="s">
        <v>12</v>
      </c>
      <c r="D11" s="5" t="s">
        <v>13</v>
      </c>
      <c r="E11" s="5">
        <v>1</v>
      </c>
      <c r="F11" s="6">
        <v>800.4</v>
      </c>
      <c r="G11" s="7">
        <f t="shared" si="0"/>
        <v>8003.9999999999982</v>
      </c>
      <c r="H11" s="11">
        <v>42916</v>
      </c>
      <c r="I11" s="11">
        <v>43229</v>
      </c>
      <c r="J11" s="8" t="s">
        <v>104</v>
      </c>
    </row>
    <row r="12" spans="1:10" ht="15" x14ac:dyDescent="0.25">
      <c r="A12" s="4">
        <v>2017</v>
      </c>
      <c r="B12" s="4" t="s">
        <v>7</v>
      </c>
      <c r="C12" s="5" t="s">
        <v>12</v>
      </c>
      <c r="D12" s="5" t="s">
        <v>14</v>
      </c>
      <c r="E12" s="5">
        <v>1</v>
      </c>
      <c r="F12" s="6">
        <v>800.4</v>
      </c>
      <c r="G12" s="7">
        <f t="shared" si="0"/>
        <v>8003.9999999999982</v>
      </c>
      <c r="H12" s="11">
        <v>42916</v>
      </c>
      <c r="I12" s="11">
        <v>43229</v>
      </c>
      <c r="J12" s="8" t="s">
        <v>104</v>
      </c>
    </row>
    <row r="13" spans="1:10" ht="15" x14ac:dyDescent="0.25">
      <c r="A13" s="4">
        <v>2017</v>
      </c>
      <c r="B13" s="4" t="s">
        <v>7</v>
      </c>
      <c r="C13" s="5" t="s">
        <v>12</v>
      </c>
      <c r="D13" s="5" t="s">
        <v>15</v>
      </c>
      <c r="E13" s="5">
        <v>1</v>
      </c>
      <c r="F13" s="6">
        <v>800.4</v>
      </c>
      <c r="G13" s="7">
        <f t="shared" si="0"/>
        <v>8003.9999999999982</v>
      </c>
      <c r="H13" s="11">
        <v>42916</v>
      </c>
      <c r="I13" s="11">
        <v>43229</v>
      </c>
      <c r="J13" s="8" t="s">
        <v>104</v>
      </c>
    </row>
    <row r="14" spans="1:10" ht="15" x14ac:dyDescent="0.25">
      <c r="A14" s="4">
        <v>2017</v>
      </c>
      <c r="B14" s="4" t="s">
        <v>7</v>
      </c>
      <c r="C14" s="5" t="s">
        <v>12</v>
      </c>
      <c r="D14" s="5" t="s">
        <v>16</v>
      </c>
      <c r="E14" s="5">
        <v>1</v>
      </c>
      <c r="F14" s="6">
        <v>800.4</v>
      </c>
      <c r="G14" s="7">
        <f t="shared" si="0"/>
        <v>8003.9999999999982</v>
      </c>
      <c r="H14" s="11">
        <v>42916</v>
      </c>
      <c r="I14" s="11">
        <v>43229</v>
      </c>
      <c r="J14" s="8" t="s">
        <v>104</v>
      </c>
    </row>
    <row r="15" spans="1:10" ht="15" x14ac:dyDescent="0.25">
      <c r="A15" s="4">
        <v>2017</v>
      </c>
      <c r="B15" s="4" t="s">
        <v>7</v>
      </c>
      <c r="C15" s="5" t="s">
        <v>12</v>
      </c>
      <c r="D15" s="5" t="s">
        <v>17</v>
      </c>
      <c r="E15" s="5">
        <v>1</v>
      </c>
      <c r="F15" s="6">
        <v>800.4</v>
      </c>
      <c r="G15" s="7">
        <f t="shared" si="0"/>
        <v>8003.9999999999982</v>
      </c>
      <c r="H15" s="11">
        <v>42916</v>
      </c>
      <c r="I15" s="11">
        <v>43229</v>
      </c>
      <c r="J15" s="8" t="s">
        <v>104</v>
      </c>
    </row>
    <row r="16" spans="1:10" ht="15" x14ac:dyDescent="0.25">
      <c r="A16" s="4">
        <v>2017</v>
      </c>
      <c r="B16" s="4" t="s">
        <v>7</v>
      </c>
      <c r="C16" s="5" t="s">
        <v>12</v>
      </c>
      <c r="D16" s="5" t="s">
        <v>18</v>
      </c>
      <c r="E16" s="5">
        <v>1</v>
      </c>
      <c r="F16" s="6">
        <v>800.4</v>
      </c>
      <c r="G16" s="7">
        <f t="shared" si="0"/>
        <v>8003.9999999999982</v>
      </c>
      <c r="H16" s="11">
        <v>42916</v>
      </c>
      <c r="I16" s="11">
        <v>43229</v>
      </c>
      <c r="J16" s="8" t="s">
        <v>104</v>
      </c>
    </row>
    <row r="17" spans="1:10" ht="15" x14ac:dyDescent="0.25">
      <c r="A17" s="4">
        <v>2017</v>
      </c>
      <c r="B17" s="4" t="s">
        <v>7</v>
      </c>
      <c r="C17" s="5" t="s">
        <v>12</v>
      </c>
      <c r="D17" s="5" t="s">
        <v>19</v>
      </c>
      <c r="E17" s="5">
        <v>1</v>
      </c>
      <c r="F17" s="6">
        <v>800.4</v>
      </c>
      <c r="G17" s="7">
        <f t="shared" si="0"/>
        <v>8003.9999999999982</v>
      </c>
      <c r="H17" s="11">
        <v>42916</v>
      </c>
      <c r="I17" s="11">
        <v>43229</v>
      </c>
      <c r="J17" s="8" t="s">
        <v>104</v>
      </c>
    </row>
    <row r="18" spans="1:10" ht="15" x14ac:dyDescent="0.25">
      <c r="A18" s="4">
        <v>2017</v>
      </c>
      <c r="B18" s="4" t="s">
        <v>7</v>
      </c>
      <c r="C18" s="5" t="s">
        <v>12</v>
      </c>
      <c r="D18" s="5" t="s">
        <v>20</v>
      </c>
      <c r="E18" s="5">
        <v>1</v>
      </c>
      <c r="F18" s="6">
        <v>800.4</v>
      </c>
      <c r="G18" s="7">
        <f t="shared" si="0"/>
        <v>8003.9999999999982</v>
      </c>
      <c r="H18" s="11">
        <v>42916</v>
      </c>
      <c r="I18" s="11">
        <v>43229</v>
      </c>
      <c r="J18" s="8" t="s">
        <v>104</v>
      </c>
    </row>
    <row r="19" spans="1:10" ht="15" x14ac:dyDescent="0.25">
      <c r="A19" s="4">
        <v>2017</v>
      </c>
      <c r="B19" s="4" t="s">
        <v>7</v>
      </c>
      <c r="C19" s="5" t="s">
        <v>12</v>
      </c>
      <c r="D19" s="5" t="s">
        <v>21</v>
      </c>
      <c r="E19" s="5">
        <v>1</v>
      </c>
      <c r="F19" s="6">
        <v>800.4</v>
      </c>
      <c r="G19" s="7">
        <f t="shared" si="0"/>
        <v>8003.9999999999982</v>
      </c>
      <c r="H19" s="11">
        <v>42916</v>
      </c>
      <c r="I19" s="11">
        <v>43229</v>
      </c>
      <c r="J19" s="8" t="s">
        <v>104</v>
      </c>
    </row>
    <row r="20" spans="1:10" ht="15" x14ac:dyDescent="0.25">
      <c r="A20" s="4">
        <v>2017</v>
      </c>
      <c r="B20" s="4" t="s">
        <v>7</v>
      </c>
      <c r="C20" s="5" t="s">
        <v>12</v>
      </c>
      <c r="D20" s="5" t="s">
        <v>22</v>
      </c>
      <c r="E20" s="5">
        <v>1</v>
      </c>
      <c r="F20" s="6">
        <v>800.4</v>
      </c>
      <c r="G20" s="7">
        <f t="shared" si="0"/>
        <v>8003.9999999999982</v>
      </c>
      <c r="H20" s="11">
        <v>42916</v>
      </c>
      <c r="I20" s="11">
        <v>43229</v>
      </c>
      <c r="J20" s="8" t="s">
        <v>104</v>
      </c>
    </row>
    <row r="21" spans="1:10" ht="15" x14ac:dyDescent="0.25">
      <c r="A21" s="4">
        <v>2017</v>
      </c>
      <c r="B21" s="4" t="s">
        <v>7</v>
      </c>
      <c r="C21" s="5" t="s">
        <v>23</v>
      </c>
      <c r="D21" s="5" t="s">
        <v>24</v>
      </c>
      <c r="E21" s="5">
        <v>1</v>
      </c>
      <c r="F21" s="6">
        <v>30868.99</v>
      </c>
      <c r="G21" s="7">
        <f t="shared" si="0"/>
        <v>30868.99</v>
      </c>
      <c r="H21" s="11">
        <v>42916</v>
      </c>
      <c r="I21" s="11">
        <v>43229</v>
      </c>
      <c r="J21" s="8" t="s">
        <v>104</v>
      </c>
    </row>
    <row r="22" spans="1:10" ht="15" x14ac:dyDescent="0.25">
      <c r="A22" s="4">
        <v>2017</v>
      </c>
      <c r="B22" s="4" t="s">
        <v>25</v>
      </c>
      <c r="C22" s="5" t="s">
        <v>26</v>
      </c>
      <c r="D22" s="5" t="s">
        <v>27</v>
      </c>
      <c r="E22" s="5">
        <v>1</v>
      </c>
      <c r="F22" s="6">
        <v>2681.22</v>
      </c>
      <c r="G22" s="7">
        <f t="shared" si="0"/>
        <v>16087.319999999998</v>
      </c>
      <c r="H22" s="11">
        <v>43100</v>
      </c>
      <c r="I22" s="11">
        <v>43229</v>
      </c>
      <c r="J22" s="8" t="s">
        <v>104</v>
      </c>
    </row>
    <row r="23" spans="1:10" ht="15" x14ac:dyDescent="0.25">
      <c r="A23" s="4">
        <v>2017</v>
      </c>
      <c r="B23" s="4" t="s">
        <v>25</v>
      </c>
      <c r="C23" s="5" t="s">
        <v>26</v>
      </c>
      <c r="D23" s="5" t="s">
        <v>28</v>
      </c>
      <c r="E23" s="5">
        <v>1</v>
      </c>
      <c r="F23" s="6">
        <v>2681.22</v>
      </c>
      <c r="G23" s="7">
        <f t="shared" si="0"/>
        <v>16087.319999999998</v>
      </c>
      <c r="H23" s="11">
        <v>43100</v>
      </c>
      <c r="I23" s="11">
        <v>43229</v>
      </c>
      <c r="J23" s="8" t="s">
        <v>104</v>
      </c>
    </row>
    <row r="24" spans="1:10" ht="15" x14ac:dyDescent="0.25">
      <c r="A24" s="4">
        <v>2017</v>
      </c>
      <c r="B24" s="4" t="s">
        <v>25</v>
      </c>
      <c r="C24" s="5" t="s">
        <v>26</v>
      </c>
      <c r="D24" s="5" t="s">
        <v>29</v>
      </c>
      <c r="E24" s="5">
        <v>1</v>
      </c>
      <c r="F24" s="6">
        <v>2681.22</v>
      </c>
      <c r="G24" s="7">
        <f t="shared" si="0"/>
        <v>16087.319999999998</v>
      </c>
      <c r="H24" s="11">
        <v>43100</v>
      </c>
      <c r="I24" s="11">
        <v>43229</v>
      </c>
      <c r="J24" s="8" t="s">
        <v>104</v>
      </c>
    </row>
    <row r="25" spans="1:10" ht="15" x14ac:dyDescent="0.25">
      <c r="A25" s="4">
        <v>2017</v>
      </c>
      <c r="B25" s="4" t="s">
        <v>25</v>
      </c>
      <c r="C25" s="5" t="s">
        <v>26</v>
      </c>
      <c r="D25" s="5" t="s">
        <v>30</v>
      </c>
      <c r="E25" s="5">
        <v>1</v>
      </c>
      <c r="F25" s="6">
        <v>2681.22</v>
      </c>
      <c r="G25" s="7">
        <f t="shared" si="0"/>
        <v>16087.319999999998</v>
      </c>
      <c r="H25" s="11">
        <v>43100</v>
      </c>
      <c r="I25" s="11">
        <v>43229</v>
      </c>
      <c r="J25" s="8" t="s">
        <v>104</v>
      </c>
    </row>
    <row r="26" spans="1:10" ht="15" x14ac:dyDescent="0.25">
      <c r="A26" s="4">
        <v>2017</v>
      </c>
      <c r="B26" s="4" t="s">
        <v>25</v>
      </c>
      <c r="C26" s="5" t="s">
        <v>26</v>
      </c>
      <c r="D26" s="5" t="s">
        <v>31</v>
      </c>
      <c r="E26" s="5">
        <v>1</v>
      </c>
      <c r="F26" s="6">
        <v>2681.22</v>
      </c>
      <c r="G26" s="7">
        <f t="shared" si="0"/>
        <v>16087.319999999998</v>
      </c>
      <c r="H26" s="11">
        <v>43100</v>
      </c>
      <c r="I26" s="11">
        <v>43229</v>
      </c>
      <c r="J26" s="8" t="s">
        <v>104</v>
      </c>
    </row>
    <row r="27" spans="1:10" ht="15" x14ac:dyDescent="0.25">
      <c r="A27" s="4">
        <v>2017</v>
      </c>
      <c r="B27" s="4" t="s">
        <v>25</v>
      </c>
      <c r="C27" s="5" t="s">
        <v>26</v>
      </c>
      <c r="D27" s="5" t="s">
        <v>32</v>
      </c>
      <c r="E27" s="5">
        <v>1</v>
      </c>
      <c r="F27" s="6">
        <v>2681.22</v>
      </c>
      <c r="G27" s="7">
        <f t="shared" si="0"/>
        <v>16087.319999999998</v>
      </c>
      <c r="H27" s="11">
        <v>43100</v>
      </c>
      <c r="I27" s="11">
        <v>43229</v>
      </c>
      <c r="J27" s="8" t="s">
        <v>104</v>
      </c>
    </row>
    <row r="28" spans="1:10" ht="15" x14ac:dyDescent="0.25">
      <c r="A28" s="4">
        <v>2017</v>
      </c>
      <c r="B28" s="4" t="s">
        <v>25</v>
      </c>
      <c r="C28" s="5" t="s">
        <v>33</v>
      </c>
      <c r="D28" s="5" t="s">
        <v>34</v>
      </c>
      <c r="E28" s="5">
        <v>1</v>
      </c>
      <c r="F28" s="6">
        <v>11449.2</v>
      </c>
      <c r="G28" s="7">
        <f t="shared" si="0"/>
        <v>11449.2</v>
      </c>
      <c r="H28" s="11">
        <v>43100</v>
      </c>
      <c r="I28" s="11">
        <v>43229</v>
      </c>
      <c r="J28" s="8" t="s">
        <v>104</v>
      </c>
    </row>
    <row r="29" spans="1:10" ht="15" x14ac:dyDescent="0.25">
      <c r="A29" s="4">
        <v>2017</v>
      </c>
      <c r="B29" s="4" t="s">
        <v>25</v>
      </c>
      <c r="C29" s="5" t="s">
        <v>35</v>
      </c>
      <c r="D29" s="5" t="s">
        <v>36</v>
      </c>
      <c r="E29" s="5">
        <v>1</v>
      </c>
      <c r="F29" s="6">
        <v>9744</v>
      </c>
      <c r="G29" s="7">
        <f t="shared" si="0"/>
        <v>9744</v>
      </c>
      <c r="H29" s="11">
        <v>43100</v>
      </c>
      <c r="I29" s="11">
        <v>43229</v>
      </c>
      <c r="J29" s="8" t="s">
        <v>104</v>
      </c>
    </row>
    <row r="30" spans="1:10" ht="15" x14ac:dyDescent="0.25">
      <c r="A30" s="4">
        <v>2017</v>
      </c>
      <c r="B30" s="4" t="s">
        <v>25</v>
      </c>
      <c r="C30" s="5" t="s">
        <v>37</v>
      </c>
      <c r="D30" s="5" t="s">
        <v>38</v>
      </c>
      <c r="E30" s="5">
        <v>1</v>
      </c>
      <c r="F30" s="6">
        <v>3770</v>
      </c>
      <c r="G30" s="7">
        <f t="shared" si="0"/>
        <v>3770</v>
      </c>
      <c r="H30" s="11">
        <v>43100</v>
      </c>
      <c r="I30" s="11">
        <v>43229</v>
      </c>
      <c r="J30" s="8" t="s">
        <v>104</v>
      </c>
    </row>
    <row r="31" spans="1:10" ht="15" x14ac:dyDescent="0.25">
      <c r="A31" s="4">
        <v>2017</v>
      </c>
      <c r="B31" s="4" t="s">
        <v>25</v>
      </c>
      <c r="C31" s="5" t="s">
        <v>39</v>
      </c>
      <c r="D31" s="5" t="s">
        <v>40</v>
      </c>
      <c r="E31" s="5">
        <v>1</v>
      </c>
      <c r="F31" s="6">
        <v>3944</v>
      </c>
      <c r="G31" s="7">
        <f t="shared" si="0"/>
        <v>3944</v>
      </c>
      <c r="H31" s="11">
        <v>43100</v>
      </c>
      <c r="I31" s="11">
        <v>43229</v>
      </c>
      <c r="J31" s="8" t="s">
        <v>104</v>
      </c>
    </row>
    <row r="32" spans="1:10" ht="15" x14ac:dyDescent="0.25">
      <c r="A32" s="4">
        <v>2017</v>
      </c>
      <c r="B32" s="4" t="s">
        <v>25</v>
      </c>
      <c r="C32" s="5" t="s">
        <v>41</v>
      </c>
      <c r="D32" s="5" t="s">
        <v>42</v>
      </c>
      <c r="E32" s="5">
        <v>1</v>
      </c>
      <c r="F32" s="6">
        <v>31394.880000000001</v>
      </c>
      <c r="G32" s="7">
        <f t="shared" si="0"/>
        <v>31394.880000000001</v>
      </c>
      <c r="H32" s="11">
        <v>43100</v>
      </c>
      <c r="I32" s="11">
        <v>43229</v>
      </c>
      <c r="J32" s="8" t="s">
        <v>104</v>
      </c>
    </row>
    <row r="33" spans="1:10" ht="15" x14ac:dyDescent="0.25">
      <c r="A33" s="4">
        <v>2017</v>
      </c>
      <c r="B33" s="4" t="s">
        <v>25</v>
      </c>
      <c r="C33" s="5" t="s">
        <v>43</v>
      </c>
      <c r="D33" s="5" t="s">
        <v>44</v>
      </c>
      <c r="E33" s="5">
        <v>1</v>
      </c>
      <c r="F33" s="6">
        <v>27296.01</v>
      </c>
      <c r="G33" s="7">
        <f t="shared" si="0"/>
        <v>27296.01</v>
      </c>
      <c r="H33" s="11">
        <v>43100</v>
      </c>
      <c r="I33" s="11">
        <v>43229</v>
      </c>
      <c r="J33" s="8" t="s">
        <v>104</v>
      </c>
    </row>
    <row r="34" spans="1:10" ht="15" x14ac:dyDescent="0.25">
      <c r="A34" s="4">
        <v>2017</v>
      </c>
      <c r="B34" s="4" t="s">
        <v>25</v>
      </c>
      <c r="C34" s="5" t="s">
        <v>45</v>
      </c>
      <c r="D34" s="5" t="s">
        <v>46</v>
      </c>
      <c r="E34" s="5">
        <v>1</v>
      </c>
      <c r="F34" s="6">
        <v>986</v>
      </c>
      <c r="G34" s="7">
        <f t="shared" si="0"/>
        <v>8874</v>
      </c>
      <c r="H34" s="11">
        <v>43100</v>
      </c>
      <c r="I34" s="11">
        <v>43229</v>
      </c>
      <c r="J34" s="8" t="s">
        <v>104</v>
      </c>
    </row>
    <row r="35" spans="1:10" ht="15" x14ac:dyDescent="0.25">
      <c r="A35" s="4">
        <v>2017</v>
      </c>
      <c r="B35" s="4" t="s">
        <v>25</v>
      </c>
      <c r="C35" s="5" t="s">
        <v>45</v>
      </c>
      <c r="D35" s="5" t="s">
        <v>47</v>
      </c>
      <c r="E35" s="5">
        <v>1</v>
      </c>
      <c r="F35" s="6">
        <v>986</v>
      </c>
      <c r="G35" s="7">
        <f t="shared" si="0"/>
        <v>8874</v>
      </c>
      <c r="H35" s="11">
        <v>43100</v>
      </c>
      <c r="I35" s="11">
        <v>43229</v>
      </c>
      <c r="J35" s="8" t="s">
        <v>104</v>
      </c>
    </row>
    <row r="36" spans="1:10" ht="15" x14ac:dyDescent="0.25">
      <c r="A36" s="4">
        <v>2017</v>
      </c>
      <c r="B36" s="4" t="s">
        <v>25</v>
      </c>
      <c r="C36" s="5" t="s">
        <v>45</v>
      </c>
      <c r="D36" s="5" t="s">
        <v>48</v>
      </c>
      <c r="E36" s="5">
        <v>1</v>
      </c>
      <c r="F36" s="6">
        <v>986</v>
      </c>
      <c r="G36" s="7">
        <f t="shared" si="0"/>
        <v>8874</v>
      </c>
      <c r="H36" s="11">
        <v>43100</v>
      </c>
      <c r="I36" s="11">
        <v>43229</v>
      </c>
      <c r="J36" s="8" t="s">
        <v>104</v>
      </c>
    </row>
    <row r="37" spans="1:10" ht="15" x14ac:dyDescent="0.25">
      <c r="A37" s="4">
        <v>2017</v>
      </c>
      <c r="B37" s="4" t="s">
        <v>25</v>
      </c>
      <c r="C37" s="5" t="s">
        <v>45</v>
      </c>
      <c r="D37" s="5" t="s">
        <v>49</v>
      </c>
      <c r="E37" s="5">
        <v>1</v>
      </c>
      <c r="F37" s="6">
        <v>986</v>
      </c>
      <c r="G37" s="7">
        <f t="shared" si="0"/>
        <v>8874</v>
      </c>
      <c r="H37" s="11">
        <v>43100</v>
      </c>
      <c r="I37" s="11">
        <v>43229</v>
      </c>
      <c r="J37" s="8" t="s">
        <v>104</v>
      </c>
    </row>
    <row r="38" spans="1:10" ht="15" x14ac:dyDescent="0.25">
      <c r="A38" s="4">
        <v>2017</v>
      </c>
      <c r="B38" s="4" t="s">
        <v>25</v>
      </c>
      <c r="C38" s="5" t="s">
        <v>45</v>
      </c>
      <c r="D38" s="5" t="s">
        <v>50</v>
      </c>
      <c r="E38" s="5">
        <v>1</v>
      </c>
      <c r="F38" s="6">
        <v>986</v>
      </c>
      <c r="G38" s="7">
        <f t="shared" si="0"/>
        <v>8874</v>
      </c>
      <c r="H38" s="11">
        <v>43100</v>
      </c>
      <c r="I38" s="11">
        <v>43229</v>
      </c>
      <c r="J38" s="8" t="s">
        <v>104</v>
      </c>
    </row>
    <row r="39" spans="1:10" ht="15" x14ac:dyDescent="0.25">
      <c r="A39" s="4">
        <v>2017</v>
      </c>
      <c r="B39" s="4" t="s">
        <v>25</v>
      </c>
      <c r="C39" s="5" t="s">
        <v>45</v>
      </c>
      <c r="D39" s="5" t="s">
        <v>51</v>
      </c>
      <c r="E39" s="5">
        <v>1</v>
      </c>
      <c r="F39" s="6">
        <v>986</v>
      </c>
      <c r="G39" s="7">
        <f t="shared" si="0"/>
        <v>8874</v>
      </c>
      <c r="H39" s="11">
        <v>43100</v>
      </c>
      <c r="I39" s="11">
        <v>43229</v>
      </c>
      <c r="J39" s="8" t="s">
        <v>104</v>
      </c>
    </row>
    <row r="40" spans="1:10" ht="15" x14ac:dyDescent="0.25">
      <c r="A40" s="4">
        <v>2017</v>
      </c>
      <c r="B40" s="4" t="s">
        <v>25</v>
      </c>
      <c r="C40" s="5" t="s">
        <v>45</v>
      </c>
      <c r="D40" s="5" t="s">
        <v>52</v>
      </c>
      <c r="E40" s="5">
        <v>1</v>
      </c>
      <c r="F40" s="6">
        <v>986</v>
      </c>
      <c r="G40" s="7">
        <f t="shared" si="0"/>
        <v>8874</v>
      </c>
      <c r="H40" s="11">
        <v>43100</v>
      </c>
      <c r="I40" s="11">
        <v>43229</v>
      </c>
      <c r="J40" s="8" t="s">
        <v>104</v>
      </c>
    </row>
    <row r="41" spans="1:10" ht="15" x14ac:dyDescent="0.25">
      <c r="A41" s="4">
        <v>2017</v>
      </c>
      <c r="B41" s="4" t="s">
        <v>25</v>
      </c>
      <c r="C41" s="5" t="s">
        <v>45</v>
      </c>
      <c r="D41" s="5" t="s">
        <v>53</v>
      </c>
      <c r="E41" s="5">
        <v>1</v>
      </c>
      <c r="F41" s="6">
        <v>986</v>
      </c>
      <c r="G41" s="7">
        <f t="shared" si="0"/>
        <v>8874</v>
      </c>
      <c r="H41" s="11">
        <v>43100</v>
      </c>
      <c r="I41" s="11">
        <v>43229</v>
      </c>
      <c r="J41" s="8" t="s">
        <v>104</v>
      </c>
    </row>
    <row r="42" spans="1:10" ht="15" x14ac:dyDescent="0.25">
      <c r="A42" s="4">
        <v>2017</v>
      </c>
      <c r="B42" s="4" t="s">
        <v>25</v>
      </c>
      <c r="C42" s="5" t="s">
        <v>54</v>
      </c>
      <c r="D42" s="5" t="s">
        <v>55</v>
      </c>
      <c r="E42" s="5">
        <v>1</v>
      </c>
      <c r="F42" s="6">
        <v>986</v>
      </c>
      <c r="G42" s="7">
        <f t="shared" si="0"/>
        <v>8874</v>
      </c>
      <c r="H42" s="11">
        <v>43100</v>
      </c>
      <c r="I42" s="11">
        <v>43229</v>
      </c>
      <c r="J42" s="8" t="s">
        <v>104</v>
      </c>
    </row>
    <row r="43" spans="1:10" ht="15" x14ac:dyDescent="0.25">
      <c r="A43" s="4">
        <v>2017</v>
      </c>
      <c r="B43" s="4" t="s">
        <v>25</v>
      </c>
      <c r="C43" s="5" t="s">
        <v>56</v>
      </c>
      <c r="D43" s="5" t="s">
        <v>57</v>
      </c>
      <c r="E43" s="5">
        <v>1</v>
      </c>
      <c r="F43" s="6">
        <v>1102</v>
      </c>
      <c r="G43" s="7">
        <f t="shared" si="0"/>
        <v>3306</v>
      </c>
      <c r="H43" s="11">
        <v>43100</v>
      </c>
      <c r="I43" s="11">
        <v>43229</v>
      </c>
      <c r="J43" s="8" t="s">
        <v>104</v>
      </c>
    </row>
    <row r="44" spans="1:10" ht="15" x14ac:dyDescent="0.25">
      <c r="A44" s="4">
        <v>2017</v>
      </c>
      <c r="B44" s="4" t="s">
        <v>25</v>
      </c>
      <c r="C44" s="5" t="s">
        <v>56</v>
      </c>
      <c r="D44" s="5" t="s">
        <v>58</v>
      </c>
      <c r="E44" s="5">
        <v>1</v>
      </c>
      <c r="F44" s="6">
        <v>1102</v>
      </c>
      <c r="G44" s="7">
        <f t="shared" si="0"/>
        <v>3306</v>
      </c>
      <c r="H44" s="11">
        <v>43100</v>
      </c>
      <c r="I44" s="11">
        <v>43229</v>
      </c>
      <c r="J44" s="8" t="s">
        <v>104</v>
      </c>
    </row>
    <row r="45" spans="1:10" ht="15" x14ac:dyDescent="0.25">
      <c r="A45" s="4">
        <v>2017</v>
      </c>
      <c r="B45" s="4" t="s">
        <v>25</v>
      </c>
      <c r="C45" s="5" t="s">
        <v>56</v>
      </c>
      <c r="D45" s="5" t="s">
        <v>59</v>
      </c>
      <c r="E45" s="5">
        <v>1</v>
      </c>
      <c r="F45" s="6">
        <v>1102</v>
      </c>
      <c r="G45" s="7">
        <f t="shared" si="0"/>
        <v>3306</v>
      </c>
      <c r="H45" s="11">
        <v>43100</v>
      </c>
      <c r="I45" s="11">
        <v>43229</v>
      </c>
      <c r="J45" s="8" t="s">
        <v>104</v>
      </c>
    </row>
    <row r="46" spans="1:10" ht="15" x14ac:dyDescent="0.25">
      <c r="A46" s="4">
        <v>2017</v>
      </c>
      <c r="B46" s="4" t="s">
        <v>25</v>
      </c>
      <c r="C46" s="5" t="s">
        <v>60</v>
      </c>
      <c r="D46" s="5" t="s">
        <v>61</v>
      </c>
      <c r="E46" s="5">
        <v>1</v>
      </c>
      <c r="F46" s="6">
        <v>809.68</v>
      </c>
      <c r="G46" s="7">
        <f t="shared" si="0"/>
        <v>1619.36</v>
      </c>
      <c r="H46" s="11">
        <v>43100</v>
      </c>
      <c r="I46" s="11">
        <v>43229</v>
      </c>
      <c r="J46" s="8" t="s">
        <v>104</v>
      </c>
    </row>
    <row r="47" spans="1:10" ht="15" x14ac:dyDescent="0.25">
      <c r="A47" s="4">
        <v>2017</v>
      </c>
      <c r="B47" s="4" t="s">
        <v>25</v>
      </c>
      <c r="C47" s="5" t="s">
        <v>60</v>
      </c>
      <c r="D47" s="5" t="s">
        <v>62</v>
      </c>
      <c r="E47" s="5">
        <v>1</v>
      </c>
      <c r="F47" s="6">
        <v>809.68</v>
      </c>
      <c r="G47" s="7">
        <f t="shared" si="0"/>
        <v>1619.36</v>
      </c>
      <c r="H47" s="11">
        <v>43100</v>
      </c>
      <c r="I47" s="11">
        <v>43229</v>
      </c>
      <c r="J47" s="8" t="s">
        <v>104</v>
      </c>
    </row>
    <row r="48" spans="1:10" ht="15" x14ac:dyDescent="0.25">
      <c r="A48" s="4">
        <v>2017</v>
      </c>
      <c r="B48" s="4" t="s">
        <v>25</v>
      </c>
      <c r="C48" s="5" t="s">
        <v>63</v>
      </c>
      <c r="D48" s="5" t="s">
        <v>64</v>
      </c>
      <c r="E48" s="5">
        <v>1</v>
      </c>
      <c r="F48" s="6">
        <v>2366.4</v>
      </c>
      <c r="G48" s="7">
        <f t="shared" si="0"/>
        <v>4732.8</v>
      </c>
      <c r="H48" s="11">
        <v>43100</v>
      </c>
      <c r="I48" s="11">
        <v>43229</v>
      </c>
      <c r="J48" s="8" t="s">
        <v>104</v>
      </c>
    </row>
    <row r="49" spans="1:10" ht="15" x14ac:dyDescent="0.25">
      <c r="A49" s="4">
        <v>2017</v>
      </c>
      <c r="B49" s="4" t="s">
        <v>25</v>
      </c>
      <c r="C49" s="5" t="s">
        <v>63</v>
      </c>
      <c r="D49" s="5" t="s">
        <v>65</v>
      </c>
      <c r="E49" s="5">
        <v>1</v>
      </c>
      <c r="F49" s="6">
        <v>2366.4</v>
      </c>
      <c r="G49" s="7">
        <f t="shared" si="0"/>
        <v>4732.8</v>
      </c>
      <c r="H49" s="11">
        <v>43100</v>
      </c>
      <c r="I49" s="11">
        <v>43229</v>
      </c>
      <c r="J49" s="8" t="s">
        <v>104</v>
      </c>
    </row>
    <row r="50" spans="1:10" ht="15" x14ac:dyDescent="0.25">
      <c r="A50" s="4">
        <v>2017</v>
      </c>
      <c r="B50" s="4" t="s">
        <v>25</v>
      </c>
      <c r="C50" s="5" t="s">
        <v>66</v>
      </c>
      <c r="D50" s="5" t="s">
        <v>67</v>
      </c>
      <c r="E50" s="5">
        <v>1</v>
      </c>
      <c r="F50" s="6">
        <v>418.76</v>
      </c>
      <c r="G50" s="7">
        <f t="shared" si="0"/>
        <v>1256.28</v>
      </c>
      <c r="H50" s="11">
        <v>43100</v>
      </c>
      <c r="I50" s="11">
        <v>43229</v>
      </c>
      <c r="J50" s="8" t="s">
        <v>104</v>
      </c>
    </row>
    <row r="51" spans="1:10" ht="15" x14ac:dyDescent="0.25">
      <c r="A51" s="4">
        <v>2017</v>
      </c>
      <c r="B51" s="4" t="s">
        <v>25</v>
      </c>
      <c r="C51" s="5" t="s">
        <v>66</v>
      </c>
      <c r="D51" s="5" t="s">
        <v>68</v>
      </c>
      <c r="E51" s="5">
        <v>1</v>
      </c>
      <c r="F51" s="6">
        <v>418.76</v>
      </c>
      <c r="G51" s="7">
        <f t="shared" si="0"/>
        <v>1256.28</v>
      </c>
      <c r="H51" s="11">
        <v>43100</v>
      </c>
      <c r="I51" s="11">
        <v>43229</v>
      </c>
      <c r="J51" s="8" t="s">
        <v>104</v>
      </c>
    </row>
    <row r="52" spans="1:10" ht="15" x14ac:dyDescent="0.25">
      <c r="A52" s="4">
        <v>2017</v>
      </c>
      <c r="B52" s="4" t="s">
        <v>25</v>
      </c>
      <c r="C52" s="5" t="s">
        <v>66</v>
      </c>
      <c r="D52" s="5" t="s">
        <v>69</v>
      </c>
      <c r="E52" s="5">
        <v>1</v>
      </c>
      <c r="F52" s="6">
        <v>418.76</v>
      </c>
      <c r="G52" s="7">
        <f t="shared" si="0"/>
        <v>1256.28</v>
      </c>
      <c r="H52" s="11">
        <v>43100</v>
      </c>
      <c r="I52" s="11">
        <v>43229</v>
      </c>
      <c r="J52" s="8" t="s">
        <v>104</v>
      </c>
    </row>
    <row r="53" spans="1:10" ht="15" x14ac:dyDescent="0.25">
      <c r="A53" s="4">
        <v>2017</v>
      </c>
      <c r="B53" s="4" t="s">
        <v>25</v>
      </c>
      <c r="C53" s="5" t="s">
        <v>70</v>
      </c>
      <c r="D53" s="5" t="s">
        <v>71</v>
      </c>
      <c r="E53" s="5">
        <v>1</v>
      </c>
      <c r="F53" s="6">
        <v>13456</v>
      </c>
      <c r="G53" s="7">
        <f t="shared" si="0"/>
        <v>13456</v>
      </c>
      <c r="H53" s="11">
        <v>43100</v>
      </c>
      <c r="I53" s="11">
        <v>43229</v>
      </c>
      <c r="J53" s="8" t="s">
        <v>104</v>
      </c>
    </row>
    <row r="54" spans="1:10" ht="15" x14ac:dyDescent="0.25">
      <c r="A54" s="4">
        <v>2017</v>
      </c>
      <c r="B54" s="4" t="s">
        <v>25</v>
      </c>
      <c r="C54" s="5" t="s">
        <v>72</v>
      </c>
      <c r="D54" s="5" t="s">
        <v>73</v>
      </c>
      <c r="E54" s="5">
        <v>1</v>
      </c>
      <c r="F54" s="6">
        <v>18003.2</v>
      </c>
      <c r="G54" s="7">
        <f t="shared" si="0"/>
        <v>18003.2</v>
      </c>
      <c r="H54" s="11">
        <v>43100</v>
      </c>
      <c r="I54" s="11">
        <v>43229</v>
      </c>
      <c r="J54" s="8" t="s">
        <v>104</v>
      </c>
    </row>
    <row r="55" spans="1:10" ht="15" x14ac:dyDescent="0.25">
      <c r="A55" s="4">
        <v>2017</v>
      </c>
      <c r="B55" s="4" t="s">
        <v>25</v>
      </c>
      <c r="C55" s="5" t="s">
        <v>8</v>
      </c>
      <c r="D55" s="5" t="s">
        <v>74</v>
      </c>
      <c r="E55" s="5">
        <v>1</v>
      </c>
      <c r="F55" s="6">
        <v>3850.04</v>
      </c>
      <c r="G55" s="7">
        <f t="shared" si="0"/>
        <v>15400.16</v>
      </c>
      <c r="H55" s="11">
        <v>43100</v>
      </c>
      <c r="I55" s="11">
        <v>43229</v>
      </c>
      <c r="J55" s="8" t="s">
        <v>104</v>
      </c>
    </row>
    <row r="56" spans="1:10" ht="15" x14ac:dyDescent="0.25">
      <c r="A56" s="4">
        <v>2017</v>
      </c>
      <c r="B56" s="4" t="s">
        <v>25</v>
      </c>
      <c r="C56" s="5" t="s">
        <v>8</v>
      </c>
      <c r="D56" s="5" t="s">
        <v>75</v>
      </c>
      <c r="E56" s="5">
        <v>1</v>
      </c>
      <c r="F56" s="6">
        <v>3850.04</v>
      </c>
      <c r="G56" s="7">
        <f t="shared" si="0"/>
        <v>15400.16</v>
      </c>
      <c r="H56" s="11">
        <v>43100</v>
      </c>
      <c r="I56" s="11">
        <v>43229</v>
      </c>
      <c r="J56" s="8" t="s">
        <v>104</v>
      </c>
    </row>
    <row r="57" spans="1:10" ht="15" x14ac:dyDescent="0.25">
      <c r="A57" s="4">
        <v>2017</v>
      </c>
      <c r="B57" s="4" t="s">
        <v>25</v>
      </c>
      <c r="C57" s="5" t="s">
        <v>8</v>
      </c>
      <c r="D57" s="5" t="s">
        <v>76</v>
      </c>
      <c r="E57" s="5">
        <v>1</v>
      </c>
      <c r="F57" s="6">
        <v>3850.04</v>
      </c>
      <c r="G57" s="7">
        <f t="shared" si="0"/>
        <v>15400.16</v>
      </c>
      <c r="H57" s="11">
        <v>43100</v>
      </c>
      <c r="I57" s="11">
        <v>43229</v>
      </c>
      <c r="J57" s="8" t="s">
        <v>104</v>
      </c>
    </row>
    <row r="58" spans="1:10" ht="15" x14ac:dyDescent="0.25">
      <c r="A58" s="4">
        <v>2017</v>
      </c>
      <c r="B58" s="4" t="s">
        <v>25</v>
      </c>
      <c r="C58" s="5" t="s">
        <v>8</v>
      </c>
      <c r="D58" s="5" t="s">
        <v>77</v>
      </c>
      <c r="E58" s="5">
        <v>1</v>
      </c>
      <c r="F58" s="6">
        <v>3850.04</v>
      </c>
      <c r="G58" s="7">
        <f t="shared" si="0"/>
        <v>15400.16</v>
      </c>
      <c r="H58" s="11">
        <v>43100</v>
      </c>
      <c r="I58" s="11">
        <v>43229</v>
      </c>
      <c r="J58" s="8" t="s">
        <v>104</v>
      </c>
    </row>
    <row r="59" spans="1:10" ht="15" x14ac:dyDescent="0.25">
      <c r="A59" s="4">
        <v>2017</v>
      </c>
      <c r="B59" s="4" t="s">
        <v>25</v>
      </c>
      <c r="C59" s="5" t="s">
        <v>78</v>
      </c>
      <c r="D59" s="5" t="s">
        <v>79</v>
      </c>
      <c r="E59" s="5">
        <v>1</v>
      </c>
      <c r="F59" s="6">
        <v>10800.99</v>
      </c>
      <c r="G59" s="7">
        <f t="shared" si="0"/>
        <v>10800.99</v>
      </c>
      <c r="H59" s="11">
        <v>43100</v>
      </c>
      <c r="I59" s="11">
        <v>43229</v>
      </c>
      <c r="J59" s="8" t="s">
        <v>104</v>
      </c>
    </row>
    <row r="60" spans="1:10" ht="15" x14ac:dyDescent="0.25">
      <c r="A60" s="4">
        <v>2017</v>
      </c>
      <c r="B60" s="4" t="s">
        <v>25</v>
      </c>
      <c r="C60" s="5" t="s">
        <v>80</v>
      </c>
      <c r="D60" s="5" t="s">
        <v>81</v>
      </c>
      <c r="E60" s="5">
        <v>1</v>
      </c>
      <c r="F60" s="6">
        <v>10585.2</v>
      </c>
      <c r="G60" s="7">
        <f t="shared" si="0"/>
        <v>10585.2</v>
      </c>
      <c r="H60" s="11">
        <v>43100</v>
      </c>
      <c r="I60" s="11">
        <v>43229</v>
      </c>
      <c r="J60" s="8" t="s">
        <v>104</v>
      </c>
    </row>
    <row r="61" spans="1:10" ht="15" x14ac:dyDescent="0.25">
      <c r="A61" s="4">
        <v>2017</v>
      </c>
      <c r="B61" s="4" t="s">
        <v>25</v>
      </c>
      <c r="C61" s="5" t="s">
        <v>82</v>
      </c>
      <c r="D61" s="5" t="s">
        <v>83</v>
      </c>
      <c r="E61" s="5">
        <v>1</v>
      </c>
      <c r="F61" s="6">
        <v>900</v>
      </c>
      <c r="G61" s="7">
        <f t="shared" si="0"/>
        <v>900</v>
      </c>
      <c r="H61" s="11">
        <v>43100</v>
      </c>
      <c r="I61" s="11">
        <v>43229</v>
      </c>
      <c r="J61" s="8" t="s">
        <v>104</v>
      </c>
    </row>
    <row r="62" spans="1:10" ht="15" x14ac:dyDescent="0.25">
      <c r="A62" s="4">
        <v>2017</v>
      </c>
      <c r="B62" s="4" t="s">
        <v>25</v>
      </c>
      <c r="C62" s="5" t="s">
        <v>84</v>
      </c>
      <c r="D62" s="5" t="s">
        <v>85</v>
      </c>
      <c r="E62" s="5">
        <v>1</v>
      </c>
      <c r="F62" s="6">
        <v>479</v>
      </c>
      <c r="G62" s="7">
        <f t="shared" si="0"/>
        <v>3832</v>
      </c>
      <c r="H62" s="11">
        <v>43100</v>
      </c>
      <c r="I62" s="11">
        <v>43229</v>
      </c>
      <c r="J62" s="8" t="s">
        <v>104</v>
      </c>
    </row>
    <row r="63" spans="1:10" ht="15" x14ac:dyDescent="0.25">
      <c r="A63" s="4">
        <v>2017</v>
      </c>
      <c r="B63" s="4" t="s">
        <v>25</v>
      </c>
      <c r="C63" s="5" t="s">
        <v>84</v>
      </c>
      <c r="D63" s="5" t="s">
        <v>86</v>
      </c>
      <c r="E63" s="5">
        <v>1</v>
      </c>
      <c r="F63" s="6">
        <v>479</v>
      </c>
      <c r="G63" s="7">
        <f t="shared" si="0"/>
        <v>3832</v>
      </c>
      <c r="H63" s="11">
        <v>43100</v>
      </c>
      <c r="I63" s="11">
        <v>43229</v>
      </c>
      <c r="J63" s="8" t="s">
        <v>104</v>
      </c>
    </row>
    <row r="64" spans="1:10" ht="15" x14ac:dyDescent="0.25">
      <c r="A64" s="4">
        <v>2017</v>
      </c>
      <c r="B64" s="4" t="s">
        <v>25</v>
      </c>
      <c r="C64" s="5" t="s">
        <v>84</v>
      </c>
      <c r="D64" s="5" t="s">
        <v>87</v>
      </c>
      <c r="E64" s="5">
        <v>1</v>
      </c>
      <c r="F64" s="6">
        <v>479</v>
      </c>
      <c r="G64" s="7">
        <f t="shared" si="0"/>
        <v>3832</v>
      </c>
      <c r="H64" s="11">
        <v>43100</v>
      </c>
      <c r="I64" s="11">
        <v>43229</v>
      </c>
      <c r="J64" s="8" t="s">
        <v>104</v>
      </c>
    </row>
    <row r="65" spans="1:10" ht="15" x14ac:dyDescent="0.25">
      <c r="A65" s="4">
        <v>2017</v>
      </c>
      <c r="B65" s="4" t="s">
        <v>25</v>
      </c>
      <c r="C65" s="5" t="s">
        <v>84</v>
      </c>
      <c r="D65" s="5" t="s">
        <v>88</v>
      </c>
      <c r="E65" s="5">
        <v>1</v>
      </c>
      <c r="F65" s="6">
        <v>479</v>
      </c>
      <c r="G65" s="7">
        <f t="shared" si="0"/>
        <v>3832</v>
      </c>
      <c r="H65" s="11">
        <v>43100</v>
      </c>
      <c r="I65" s="11">
        <v>43229</v>
      </c>
      <c r="J65" s="8" t="s">
        <v>104</v>
      </c>
    </row>
    <row r="66" spans="1:10" ht="15" x14ac:dyDescent="0.25">
      <c r="A66" s="4">
        <v>2017</v>
      </c>
      <c r="B66" s="4" t="s">
        <v>25</v>
      </c>
      <c r="C66" s="5" t="s">
        <v>84</v>
      </c>
      <c r="D66" s="5" t="s">
        <v>89</v>
      </c>
      <c r="E66" s="5">
        <v>1</v>
      </c>
      <c r="F66" s="6">
        <v>479</v>
      </c>
      <c r="G66" s="7">
        <f t="shared" si="0"/>
        <v>3832</v>
      </c>
      <c r="H66" s="11">
        <v>43100</v>
      </c>
      <c r="I66" s="11">
        <v>43229</v>
      </c>
      <c r="J66" s="8" t="s">
        <v>104</v>
      </c>
    </row>
    <row r="67" spans="1:10" ht="15" x14ac:dyDescent="0.25">
      <c r="A67" s="4">
        <v>2017</v>
      </c>
      <c r="B67" s="4" t="s">
        <v>25</v>
      </c>
      <c r="C67" s="5" t="s">
        <v>84</v>
      </c>
      <c r="D67" s="5" t="s">
        <v>90</v>
      </c>
      <c r="E67" s="5">
        <v>1</v>
      </c>
      <c r="F67" s="6">
        <v>479</v>
      </c>
      <c r="G67" s="7">
        <f t="shared" si="0"/>
        <v>3832</v>
      </c>
      <c r="H67" s="11">
        <v>43100</v>
      </c>
      <c r="I67" s="11">
        <v>43229</v>
      </c>
      <c r="J67" s="8" t="s">
        <v>104</v>
      </c>
    </row>
    <row r="68" spans="1:10" ht="15" x14ac:dyDescent="0.25">
      <c r="A68" s="4">
        <v>2017</v>
      </c>
      <c r="B68" s="4" t="s">
        <v>25</v>
      </c>
      <c r="C68" s="5" t="s">
        <v>84</v>
      </c>
      <c r="D68" s="5" t="s">
        <v>91</v>
      </c>
      <c r="E68" s="5">
        <v>1</v>
      </c>
      <c r="F68" s="6">
        <v>479</v>
      </c>
      <c r="G68" s="7">
        <f t="shared" si="0"/>
        <v>3832</v>
      </c>
      <c r="H68" s="11">
        <v>43100</v>
      </c>
      <c r="I68" s="11">
        <v>43229</v>
      </c>
      <c r="J68" s="8" t="s">
        <v>104</v>
      </c>
    </row>
    <row r="69" spans="1:10" ht="15" x14ac:dyDescent="0.25">
      <c r="A69" s="4">
        <v>2017</v>
      </c>
      <c r="B69" s="4" t="s">
        <v>25</v>
      </c>
      <c r="C69" s="5" t="s">
        <v>84</v>
      </c>
      <c r="D69" s="5" t="s">
        <v>92</v>
      </c>
      <c r="E69" s="5">
        <v>1</v>
      </c>
      <c r="F69" s="6">
        <v>479</v>
      </c>
      <c r="G69" s="7">
        <f t="shared" si="0"/>
        <v>3832</v>
      </c>
      <c r="H69" s="11">
        <v>43100</v>
      </c>
      <c r="I69" s="11">
        <v>43229</v>
      </c>
      <c r="J69" s="8" t="s">
        <v>104</v>
      </c>
    </row>
    <row r="70" spans="1:10" ht="15" x14ac:dyDescent="0.25">
      <c r="A70" s="4">
        <v>2017</v>
      </c>
      <c r="B70" s="4" t="s">
        <v>25</v>
      </c>
      <c r="C70" s="5" t="s">
        <v>93</v>
      </c>
      <c r="D70" s="5" t="s">
        <v>94</v>
      </c>
      <c r="E70" s="5">
        <v>1</v>
      </c>
      <c r="F70" s="6">
        <v>2445</v>
      </c>
      <c r="G70" s="7">
        <f t="shared" si="0"/>
        <v>2445</v>
      </c>
      <c r="H70" s="11">
        <v>43100</v>
      </c>
      <c r="I70" s="11">
        <v>43229</v>
      </c>
      <c r="J70" s="8" t="s">
        <v>104</v>
      </c>
    </row>
    <row r="71" spans="1:10" ht="15" x14ac:dyDescent="0.25">
      <c r="A71" s="4">
        <v>2017</v>
      </c>
      <c r="B71" s="4" t="s">
        <v>25</v>
      </c>
      <c r="C71" s="5" t="s">
        <v>95</v>
      </c>
      <c r="D71" s="5" t="s">
        <v>96</v>
      </c>
      <c r="E71" s="5">
        <v>1</v>
      </c>
      <c r="F71" s="6">
        <v>634.99</v>
      </c>
      <c r="G71" s="7">
        <f t="shared" si="0"/>
        <v>1269.98</v>
      </c>
      <c r="H71" s="11">
        <v>43100</v>
      </c>
      <c r="I71" s="11">
        <v>43229</v>
      </c>
      <c r="J71" s="8" t="s">
        <v>104</v>
      </c>
    </row>
    <row r="72" spans="1:10" ht="15" x14ac:dyDescent="0.25">
      <c r="A72" s="4">
        <v>2017</v>
      </c>
      <c r="B72" s="4" t="s">
        <v>25</v>
      </c>
      <c r="C72" s="5" t="s">
        <v>95</v>
      </c>
      <c r="D72" s="5" t="s">
        <v>97</v>
      </c>
      <c r="E72" s="5">
        <v>1</v>
      </c>
      <c r="F72" s="6">
        <v>634.99</v>
      </c>
      <c r="G72" s="7">
        <f t="shared" si="0"/>
        <v>1269.98</v>
      </c>
      <c r="H72" s="11">
        <v>43100</v>
      </c>
      <c r="I72" s="11">
        <v>43229</v>
      </c>
      <c r="J72" s="8" t="s">
        <v>104</v>
      </c>
    </row>
    <row r="73" spans="1:10" ht="15" x14ac:dyDescent="0.25">
      <c r="A73" s="4">
        <v>2017</v>
      </c>
      <c r="B73" s="4" t="s">
        <v>25</v>
      </c>
      <c r="C73" s="5" t="s">
        <v>98</v>
      </c>
      <c r="D73" s="5" t="s">
        <v>99</v>
      </c>
      <c r="E73" s="5">
        <v>1</v>
      </c>
      <c r="F73" s="6">
        <v>1999</v>
      </c>
      <c r="G73" s="7">
        <f t="shared" si="0"/>
        <v>1999</v>
      </c>
      <c r="H73" s="11">
        <v>43100</v>
      </c>
      <c r="I73" s="11">
        <v>43229</v>
      </c>
      <c r="J73" s="8" t="s">
        <v>104</v>
      </c>
    </row>
  </sheetData>
  <mergeCells count="3">
    <mergeCell ref="A2:J2"/>
    <mergeCell ref="A4:J4"/>
    <mergeCell ref="A6:J6"/>
  </mergeCells>
  <pageMargins left="0.70866141732283472" right="0.70866141732283472" top="0.74803149606299213" bottom="0.74803149606299213" header="0.31496062992125984" footer="0.31496062992125984"/>
  <pageSetup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Sanchez Rodriguez</dc:creator>
  <cp:lastModifiedBy>Marco Antonio Aguilar Cariño</cp:lastModifiedBy>
  <cp:lastPrinted>2018-05-09T21:54:09Z</cp:lastPrinted>
  <dcterms:created xsi:type="dcterms:W3CDTF">2018-02-01T00:57:37Z</dcterms:created>
  <dcterms:modified xsi:type="dcterms:W3CDTF">2018-05-11T19:50:04Z</dcterms:modified>
</cp:coreProperties>
</file>